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5456" windowHeight="10836" firstSheet="5" activeTab="0"/>
  </bookViews>
  <sheets>
    <sheet name="Schedule 1A CER" sheetId="1" r:id="rId1"/>
    <sheet name="Schedule 1B AER" sheetId="2" r:id="rId2"/>
    <sheet name="Schedule 2A CER" sheetId="3" r:id="rId3"/>
    <sheet name="Schedule 2B AER" sheetId="4" r:id="rId4"/>
    <sheet name="Schedule 3 AER" sheetId="5" r:id="rId5"/>
    <sheet name="Schedule 4 CER PVNBP" sheetId="6" r:id="rId6"/>
    <sheet name="Schedule 5 AER PVNBP" sheetId="7" r:id="rId7"/>
    <sheet name="Schedule 6 AER PVNBP" sheetId="8" r:id="rId8"/>
    <sheet name="Notes" sheetId="9" r:id="rId9"/>
    <sheet name="Schedule 7 IMS" sheetId="10" r:id="rId10"/>
  </sheets>
  <definedNames/>
  <calcPr fullCalcOnLoad="1"/>
</workbook>
</file>

<file path=xl/sharedStrings.xml><?xml version="1.0" encoding="utf-8"?>
<sst xmlns="http://schemas.openxmlformats.org/spreadsheetml/2006/main" count="6658" uniqueCount="557">
  <si>
    <t/>
  </si>
  <si>
    <t>2008 Q1</t>
  </si>
  <si>
    <t>2007 Q1</t>
  </si>
  <si>
    <t>+/- (%)</t>
  </si>
  <si>
    <t>YTD</t>
  </si>
  <si>
    <t>£m</t>
  </si>
  <si>
    <t>Total</t>
  </si>
  <si>
    <t>M&amp;G</t>
  </si>
  <si>
    <t>Schedule 1A - Constant Exchange Rates</t>
  </si>
  <si>
    <t>PRUDENTIAL PLC - NEW BUSINESS - QUARTER 1 2008</t>
  </si>
  <si>
    <t>TOTAL INSURANCE AND INVESTMENT NEW BUSINESS</t>
  </si>
  <si>
    <t/>
  </si>
  <si>
    <t>UK</t>
  </si>
  <si>
    <t>Total</t>
  </si>
  <si>
    <t>2008 Q1</t>
  </si>
  <si>
    <t>2007 Q1</t>
  </si>
  <si>
    <t>YTD</t>
  </si>
  <si>
    <t>+/-(%)</t>
  </si>
  <si>
    <t>£m</t>
  </si>
  <si>
    <t>Total Insurance Products</t>
  </si>
  <si>
    <t>INSURANCE OPERATIONS</t>
  </si>
  <si>
    <t>Single</t>
  </si>
  <si>
    <t>Regular</t>
  </si>
  <si>
    <t>UK Insurance Operations</t>
  </si>
  <si>
    <t>Product Summary</t>
  </si>
  <si>
    <t>Internal Vesting annuities</t>
  </si>
  <si>
    <t xml:space="preserve">- </t>
  </si>
  <si>
    <t>Direct and Partnership Annuities</t>
  </si>
  <si>
    <t>Intermediated Annuities</t>
  </si>
  <si>
    <t>Total Individual Annuities</t>
  </si>
  <si>
    <t>Equity Release</t>
  </si>
  <si>
    <t>Individual Pensions</t>
  </si>
  <si>
    <t>Corporate Pensions</t>
  </si>
  <si>
    <t>Unit Linked Bonds</t>
  </si>
  <si>
    <t>With-Profit Bonds</t>
  </si>
  <si>
    <t>Protection</t>
  </si>
  <si>
    <t>Offshore Products</t>
  </si>
  <si>
    <t>Total Retail Retirement</t>
  </si>
  <si>
    <t>Other Products</t>
  </si>
  <si>
    <t>DWP Rebates</t>
  </si>
  <si>
    <t>Total Mature Life and Pensions</t>
  </si>
  <si>
    <t>Total Retail</t>
  </si>
  <si>
    <t>Wholesale Annuities</t>
  </si>
  <si>
    <t>Credit Life</t>
  </si>
  <si>
    <t>Total UK Insurance Operations</t>
  </si>
  <si>
    <t>Channel Summary</t>
  </si>
  <si>
    <t>Direct and Partnership</t>
  </si>
  <si>
    <t>Intermediated</t>
  </si>
  <si>
    <t>Wholesale</t>
  </si>
  <si>
    <t>Sub-Total</t>
  </si>
  <si>
    <t>Fixed Annuities</t>
  </si>
  <si>
    <t>Fixed Index Annuities</t>
  </si>
  <si>
    <t>Variable Annuities</t>
  </si>
  <si>
    <t>Life</t>
  </si>
  <si>
    <t>Sub-Total Retail</t>
  </si>
  <si>
    <t>Guaranteed Investment Contracts</t>
  </si>
  <si>
    <t>GIC - Medium Term Note</t>
  </si>
  <si>
    <t>Total US Insurance Operations</t>
  </si>
  <si>
    <t>Hong Kong</t>
  </si>
  <si>
    <t>Indonesia</t>
  </si>
  <si>
    <t>Japan</t>
  </si>
  <si>
    <t>Korea</t>
  </si>
  <si>
    <t>Malaysia</t>
  </si>
  <si>
    <t>Singapore</t>
  </si>
  <si>
    <t>Taiwan</t>
  </si>
  <si>
    <t>Total Asian Insurance Operations</t>
  </si>
  <si>
    <t>Group Total</t>
  </si>
  <si>
    <t>Schedule 1B - Actual Exchange Rates</t>
  </si>
  <si>
    <t>PRUDENTIAL PLC - NEW BUSINESS - QUARTER 1 2008</t>
  </si>
  <si>
    <t>TOTAL INSURANCE AND INVESTMENT NEW BUSINESS</t>
  </si>
  <si>
    <t/>
  </si>
  <si>
    <t>UK</t>
  </si>
  <si>
    <t>Total</t>
  </si>
  <si>
    <t>2008 Q1</t>
  </si>
  <si>
    <t>2007 Q1</t>
  </si>
  <si>
    <t>YTD</t>
  </si>
  <si>
    <t>+/-(%)</t>
  </si>
  <si>
    <t>£m</t>
  </si>
  <si>
    <t>Total Insurance Products</t>
  </si>
  <si>
    <t>INSURANCE OPERATIONS</t>
  </si>
  <si>
    <t>Single</t>
  </si>
  <si>
    <t>Regular</t>
  </si>
  <si>
    <t>UK Insurance Operations</t>
  </si>
  <si>
    <t>Product Summary</t>
  </si>
  <si>
    <t>Internal Vesting annuities</t>
  </si>
  <si>
    <t xml:space="preserve">- </t>
  </si>
  <si>
    <t>Direct and Partnership Annuities</t>
  </si>
  <si>
    <t>Intermediated Annuities</t>
  </si>
  <si>
    <t>Total Individual Annuities</t>
  </si>
  <si>
    <t>Equity Release</t>
  </si>
  <si>
    <t>Individual Pensions</t>
  </si>
  <si>
    <t>Corporate Pensions</t>
  </si>
  <si>
    <t>Unit Linked Bonds</t>
  </si>
  <si>
    <t>With-Profit Bonds</t>
  </si>
  <si>
    <t>Protection</t>
  </si>
  <si>
    <t>Offshore Products</t>
  </si>
  <si>
    <t>Total Retail Retirement</t>
  </si>
  <si>
    <t>Other Products</t>
  </si>
  <si>
    <t>DWP Rebates</t>
  </si>
  <si>
    <t>Total Mature Life and Pensions</t>
  </si>
  <si>
    <t>Total Retail</t>
  </si>
  <si>
    <t>Wholesale Annuities</t>
  </si>
  <si>
    <t>Credit Life</t>
  </si>
  <si>
    <t>Total UK Insurance Operations</t>
  </si>
  <si>
    <t>Channel Summary</t>
  </si>
  <si>
    <t>Direct and Partnership</t>
  </si>
  <si>
    <t>Intermediated</t>
  </si>
  <si>
    <t>Wholesale</t>
  </si>
  <si>
    <t>Sub-Total</t>
  </si>
  <si>
    <t>Fixed Annuities</t>
  </si>
  <si>
    <t>Fixed Index Annuities</t>
  </si>
  <si>
    <t>Variable Annuities</t>
  </si>
  <si>
    <t>Life</t>
  </si>
  <si>
    <t>Sub-Total Retail</t>
  </si>
  <si>
    <t>Guaranteed Investment Contracts</t>
  </si>
  <si>
    <t>GIC - Medium Term Note</t>
  </si>
  <si>
    <t>Total US Insurance Operations</t>
  </si>
  <si>
    <t>Hong Kong</t>
  </si>
  <si>
    <t>Indonesia</t>
  </si>
  <si>
    <t>Japan</t>
  </si>
  <si>
    <t>Korea</t>
  </si>
  <si>
    <t>Malaysia</t>
  </si>
  <si>
    <t>Singapore</t>
  </si>
  <si>
    <t>Taiwan</t>
  </si>
  <si>
    <t>Total Asian Insurance Operations</t>
  </si>
  <si>
    <t>Group Total</t>
  </si>
  <si>
    <t>Schedule 2A - Constant Exchange Rates</t>
  </si>
  <si>
    <t>PRUDENTIAL PLC - NEW BUSINESS - QUARTER 1 2008</t>
  </si>
  <si>
    <t>INVESTMENT OPERATIONS</t>
  </si>
  <si>
    <t/>
  </si>
  <si>
    <t>Opening</t>
  </si>
  <si>
    <t>Closing</t>
  </si>
  <si>
    <t>Variance</t>
  </si>
  <si>
    <t>Gross Inflows</t>
  </si>
  <si>
    <t>Redemptions</t>
  </si>
  <si>
    <t>Net Inflows</t>
  </si>
  <si>
    <t>FUM</t>
  </si>
  <si>
    <t>%</t>
  </si>
  <si>
    <t>£m</t>
  </si>
  <si>
    <t>M&amp;G</t>
  </si>
  <si>
    <t>Retail</t>
  </si>
  <si>
    <t>Total M&amp;G</t>
  </si>
  <si>
    <t>India</t>
  </si>
  <si>
    <t>Taiwan</t>
  </si>
  <si>
    <t>Korea</t>
  </si>
  <si>
    <t>Japan</t>
  </si>
  <si>
    <t>Other Mutual Fund Operations</t>
  </si>
  <si>
    <t>Total Asian Equity/Bond/Other</t>
  </si>
  <si>
    <t>MMF</t>
  </si>
  <si>
    <t>Total Asian MMF</t>
  </si>
  <si>
    <t>Total Asia Retail Mutual Funds</t>
  </si>
  <si>
    <t>Third Party Institutional Mandates</t>
  </si>
  <si>
    <t>Total Asian Investment Operations</t>
  </si>
  <si>
    <t>US</t>
  </si>
  <si>
    <t>Total US</t>
  </si>
  <si>
    <t>Total Investment Products</t>
  </si>
  <si>
    <t>Total Asia Equity/Bond/Other</t>
  </si>
  <si>
    <t>2008 Movement Relative to 2007</t>
  </si>
  <si>
    <t>Total Asian Retail Mutual Funds</t>
  </si>
  <si>
    <t xml:space="preserve">- </t>
  </si>
  <si>
    <t>Schedule 2B - Actual Exchange Rates</t>
  </si>
  <si>
    <t>PRUDENTIAL PLC - NEW BUSINESS - QUARTER 1 2008</t>
  </si>
  <si>
    <t>INVESTMENT OPERATIONS</t>
  </si>
  <si>
    <t/>
  </si>
  <si>
    <t>Market &amp;</t>
  </si>
  <si>
    <t>Net</t>
  </si>
  <si>
    <t>Opening</t>
  </si>
  <si>
    <t>Other</t>
  </si>
  <si>
    <t>Currency</t>
  </si>
  <si>
    <t>Movement</t>
  </si>
  <si>
    <t>Closing</t>
  </si>
  <si>
    <t>FUM</t>
  </si>
  <si>
    <t>Gross Inflows</t>
  </si>
  <si>
    <t>Redemptions</t>
  </si>
  <si>
    <t>Net Inflows</t>
  </si>
  <si>
    <t>Movements</t>
  </si>
  <si>
    <t>In FUM</t>
  </si>
  <si>
    <t>£m</t>
  </si>
  <si>
    <t>M&amp;G</t>
  </si>
  <si>
    <t>Retail</t>
  </si>
  <si>
    <t>Total M&amp;G</t>
  </si>
  <si>
    <t>India</t>
  </si>
  <si>
    <t>Taiwan</t>
  </si>
  <si>
    <t>Korea</t>
  </si>
  <si>
    <t>Japan</t>
  </si>
  <si>
    <t>Other Mutual Fund Operations</t>
  </si>
  <si>
    <t>Total Asian Equity/Bond/Other</t>
  </si>
  <si>
    <t>MMF</t>
  </si>
  <si>
    <t>Total Asian MMF</t>
  </si>
  <si>
    <t>Total Asia Retail Mutual Funds</t>
  </si>
  <si>
    <t>Third Party Institutional Mandates</t>
  </si>
  <si>
    <t>Total Asian Investment Operations</t>
  </si>
  <si>
    <t>US</t>
  </si>
  <si>
    <t>Total US</t>
  </si>
  <si>
    <t>Total Investment Products</t>
  </si>
  <si>
    <t>Total Asia Equity/Bond/Other</t>
  </si>
  <si>
    <t>2008 Movement Relative to 2007</t>
  </si>
  <si>
    <t>%</t>
  </si>
  <si>
    <t xml:space="preserve">- </t>
  </si>
  <si>
    <t>Total Asian Retail Mutual Funds</t>
  </si>
  <si>
    <t>2008 Q1</t>
  </si>
  <si>
    <t>2007 Q1</t>
  </si>
  <si>
    <t>YTD</t>
  </si>
  <si>
    <t>+/- (%)</t>
  </si>
  <si>
    <t>Curian Capital</t>
  </si>
  <si>
    <t>External Funds Under Administration</t>
  </si>
  <si>
    <t>Schedule 3 - Actual Exchange Rates</t>
  </si>
  <si>
    <t>PRUDENTIAL PLC - NEW BUSINESS - QUARTER 1 2008 VERSUS QUARTER 4 2007</t>
  </si>
  <si>
    <t>INSURANCE OPERATIONS</t>
  </si>
  <si>
    <t/>
  </si>
  <si>
    <t>Single</t>
  </si>
  <si>
    <t>Regular</t>
  </si>
  <si>
    <t>Total</t>
  </si>
  <si>
    <t>Annual Equivalents</t>
  </si>
  <si>
    <t>Q1 2008</t>
  </si>
  <si>
    <t>Q 4 2007</t>
  </si>
  <si>
    <t>+/-(%)</t>
  </si>
  <si>
    <t>£m</t>
  </si>
  <si>
    <t>UK Insurance Operations</t>
  </si>
  <si>
    <t>Product Summary</t>
  </si>
  <si>
    <t>Internal Vesting annuities</t>
  </si>
  <si>
    <t xml:space="preserve">- </t>
  </si>
  <si>
    <t>Direct and Partnership Annuities</t>
  </si>
  <si>
    <t>Intermediated Annuities</t>
  </si>
  <si>
    <t>Total Individual Annuities</t>
  </si>
  <si>
    <t>Equity Release</t>
  </si>
  <si>
    <t>Individual Pensions</t>
  </si>
  <si>
    <t>Corporate Pensions</t>
  </si>
  <si>
    <t>Unit Linked Bonds</t>
  </si>
  <si>
    <t>With-Profit Bonds</t>
  </si>
  <si>
    <t>Protection</t>
  </si>
  <si>
    <t>Offshore Products</t>
  </si>
  <si>
    <t>Total Retail Retirement</t>
  </si>
  <si>
    <t>Other Products</t>
  </si>
  <si>
    <t>DWP Rebates</t>
  </si>
  <si>
    <t>Total Mature Life and Pensions</t>
  </si>
  <si>
    <t>Total Retail</t>
  </si>
  <si>
    <t>Wholesale Annuities</t>
  </si>
  <si>
    <t>Credit Life</t>
  </si>
  <si>
    <t>Total UK Insurance Operations</t>
  </si>
  <si>
    <t>Channel Summary</t>
  </si>
  <si>
    <t>Direct and Partnership</t>
  </si>
  <si>
    <t>Intermediated</t>
  </si>
  <si>
    <t>Wholesale</t>
  </si>
  <si>
    <t>Sub-Total</t>
  </si>
  <si>
    <t>Fixed Annuities</t>
  </si>
  <si>
    <t>Fixed Index Annuities</t>
  </si>
  <si>
    <t>Variable Annuities</t>
  </si>
  <si>
    <t>Life</t>
  </si>
  <si>
    <t>Sub-Total Retail</t>
  </si>
  <si>
    <t>Guaranteed Investment Contracts</t>
  </si>
  <si>
    <t>GIC - Medium Term Note</t>
  </si>
  <si>
    <t>Total US Insurance Operations</t>
  </si>
  <si>
    <t>Hong Kong</t>
  </si>
  <si>
    <t>Indonesia</t>
  </si>
  <si>
    <t>Japan</t>
  </si>
  <si>
    <t>Korea</t>
  </si>
  <si>
    <t>Malaysia</t>
  </si>
  <si>
    <t>Singapore</t>
  </si>
  <si>
    <t>Taiwan</t>
  </si>
  <si>
    <t>Other</t>
  </si>
  <si>
    <t>Total Asian Insurance Operations</t>
  </si>
  <si>
    <t>Group Total</t>
  </si>
  <si>
    <t>INVESTMENT OPERATIONS</t>
  </si>
  <si>
    <t>Market &amp;</t>
  </si>
  <si>
    <t>Net</t>
  </si>
  <si>
    <t>Opening</t>
  </si>
  <si>
    <t>Currency</t>
  </si>
  <si>
    <t>Movement</t>
  </si>
  <si>
    <t>Closing</t>
  </si>
  <si>
    <t>FUM</t>
  </si>
  <si>
    <t>Gross Inflows</t>
  </si>
  <si>
    <t>Redemptions</t>
  </si>
  <si>
    <t>Net Inflows</t>
  </si>
  <si>
    <t>Movements</t>
  </si>
  <si>
    <t>In FUM</t>
  </si>
  <si>
    <t>Q4 2007</t>
  </si>
  <si>
    <t>Asia Retail Mutual Funds</t>
  </si>
  <si>
    <t>Asia Third Party</t>
  </si>
  <si>
    <t xml:space="preserve">-   </t>
  </si>
  <si>
    <t>US Retail Mutual Funds</t>
  </si>
  <si>
    <t>Total Investment Products</t>
  </si>
  <si>
    <t>PRUDENTIAL PLC - NEW BUSINESS - QUARTER 1 2008</t>
  </si>
  <si>
    <t>TOTAL INSURANCE AND INVESTMENT NEW BUSINESS</t>
  </si>
  <si>
    <t/>
  </si>
  <si>
    <t>UK</t>
  </si>
  <si>
    <t>Total</t>
  </si>
  <si>
    <t>2008 Q1</t>
  </si>
  <si>
    <t>2007 Q1</t>
  </si>
  <si>
    <t>YTD</t>
  </si>
  <si>
    <t>+/-(%)</t>
  </si>
  <si>
    <t>£m</t>
  </si>
  <si>
    <t>Total Insurance Products</t>
  </si>
  <si>
    <t>INSURANCE OPERATIONS</t>
  </si>
  <si>
    <t>Single</t>
  </si>
  <si>
    <t>Regular</t>
  </si>
  <si>
    <t>PVNBP</t>
  </si>
  <si>
    <t>UK Insurance Operations</t>
  </si>
  <si>
    <t>Product Summary</t>
  </si>
  <si>
    <t>Internal Vesting annuities</t>
  </si>
  <si>
    <t xml:space="preserve">- </t>
  </si>
  <si>
    <t>Direct and Partnership Annuities</t>
  </si>
  <si>
    <t>Intermediated Annuities</t>
  </si>
  <si>
    <t>Total Individual Annuities</t>
  </si>
  <si>
    <t>Equity Release</t>
  </si>
  <si>
    <t>Individual Pensions</t>
  </si>
  <si>
    <t>Corporate Pensions</t>
  </si>
  <si>
    <t>Unit Linked Bonds</t>
  </si>
  <si>
    <t>With-Profit Bonds</t>
  </si>
  <si>
    <t>Protection</t>
  </si>
  <si>
    <t>Offshore Products</t>
  </si>
  <si>
    <t>Total Retail Retirement</t>
  </si>
  <si>
    <t>Other Products</t>
  </si>
  <si>
    <t>DWP Rebates</t>
  </si>
  <si>
    <t>Total Mature Life and Pensions</t>
  </si>
  <si>
    <t>Total Retail</t>
  </si>
  <si>
    <t>Wholesale Annuities</t>
  </si>
  <si>
    <t>Credit Life</t>
  </si>
  <si>
    <t>Total UK Insurance Operations</t>
  </si>
  <si>
    <t>Channel Summary</t>
  </si>
  <si>
    <t>Direct and Partnership</t>
  </si>
  <si>
    <t>Intermediated</t>
  </si>
  <si>
    <t>Wholesale</t>
  </si>
  <si>
    <t>Sub-Total</t>
  </si>
  <si>
    <t>Fixed Annuities</t>
  </si>
  <si>
    <t>Fixed Index Annuities</t>
  </si>
  <si>
    <t>Variable Annuities</t>
  </si>
  <si>
    <t>Life</t>
  </si>
  <si>
    <t>Sub-Total Retail</t>
  </si>
  <si>
    <t>Guaranteed Investment Contracts</t>
  </si>
  <si>
    <t>GIC - Medium Term Note</t>
  </si>
  <si>
    <t>Total US Insurance Operations</t>
  </si>
  <si>
    <t>Hong Kong</t>
  </si>
  <si>
    <t>Indonesia</t>
  </si>
  <si>
    <t>Japan</t>
  </si>
  <si>
    <t>Korea</t>
  </si>
  <si>
    <t>Malaysia</t>
  </si>
  <si>
    <t>Singapore</t>
  </si>
  <si>
    <t>Taiwan</t>
  </si>
  <si>
    <t>Total Asian Insurance Operations</t>
  </si>
  <si>
    <t>Group Total</t>
  </si>
  <si>
    <t>Schedule 6 - Actual Exchange Rates</t>
  </si>
  <si>
    <t>PRUDENTIAL PLC - NEW BUSINESS - QUARTER 1 2008</t>
  </si>
  <si>
    <t>TOTAL INSURANCE AND INVESTMENT NEW BUSINESS</t>
  </si>
  <si>
    <t/>
  </si>
  <si>
    <t>UK</t>
  </si>
  <si>
    <t>Total</t>
  </si>
  <si>
    <t>2008 Q1</t>
  </si>
  <si>
    <t>2007 Q1</t>
  </si>
  <si>
    <t>YTD</t>
  </si>
  <si>
    <t>+/-(%)</t>
  </si>
  <si>
    <t>£m</t>
  </si>
  <si>
    <t>Total Insurance Products</t>
  </si>
  <si>
    <t>INSURANCE OPERATIONS</t>
  </si>
  <si>
    <t>Single</t>
  </si>
  <si>
    <t>Regular</t>
  </si>
  <si>
    <t>PVNBP</t>
  </si>
  <si>
    <t>UK Insurance Operations</t>
  </si>
  <si>
    <t>Product Summary</t>
  </si>
  <si>
    <t>Internal Vesting annuities</t>
  </si>
  <si>
    <t xml:space="preserve">- </t>
  </si>
  <si>
    <t>Direct and Partnership Annuities</t>
  </si>
  <si>
    <t>Intermediated Annuities</t>
  </si>
  <si>
    <t>Total Individual Annuities</t>
  </si>
  <si>
    <t>Equity Release</t>
  </si>
  <si>
    <t>Individual Pensions</t>
  </si>
  <si>
    <t>Corporate Pensions</t>
  </si>
  <si>
    <t>Unit Linked Bonds</t>
  </si>
  <si>
    <t>With-Profit Bonds</t>
  </si>
  <si>
    <t>Protection</t>
  </si>
  <si>
    <t>Offshore Products</t>
  </si>
  <si>
    <t>Total Retail Retirement</t>
  </si>
  <si>
    <t>Other Products</t>
  </si>
  <si>
    <t>DWP Rebates</t>
  </si>
  <si>
    <t>Total Mature Life and Pensions</t>
  </si>
  <si>
    <t>Total Retail</t>
  </si>
  <si>
    <t>Wholesale Annuities</t>
  </si>
  <si>
    <t>Credit Life</t>
  </si>
  <si>
    <t>Total UK Insurance Operations</t>
  </si>
  <si>
    <t>Channel Summary</t>
  </si>
  <si>
    <t>Direct and Partnership</t>
  </si>
  <si>
    <t>Intermediated</t>
  </si>
  <si>
    <t>Wholesale</t>
  </si>
  <si>
    <t>Sub-Total</t>
  </si>
  <si>
    <t>Fixed Annuities</t>
  </si>
  <si>
    <t>Fixed Index Annuities</t>
  </si>
  <si>
    <t>Variable Annuities</t>
  </si>
  <si>
    <t>Life</t>
  </si>
  <si>
    <t>Sub-Total Retail</t>
  </si>
  <si>
    <t>Guaranteed Investment Contracts</t>
  </si>
  <si>
    <t>GIC - Medium Term Note</t>
  </si>
  <si>
    <t>Total US Insurance Operations</t>
  </si>
  <si>
    <t>Hong Kong</t>
  </si>
  <si>
    <t>Indonesia</t>
  </si>
  <si>
    <t>Japan</t>
  </si>
  <si>
    <t>Korea</t>
  </si>
  <si>
    <t>Malaysia</t>
  </si>
  <si>
    <t>Singapore</t>
  </si>
  <si>
    <t>Taiwan</t>
  </si>
  <si>
    <t>Total Asian Insurance Operations</t>
  </si>
  <si>
    <t>Group Total</t>
  </si>
  <si>
    <t>PRUDENTIAL PLC - NEW BUSINESS - QUARTER 1 2008 VERSUS QUARTER 4 2007</t>
  </si>
  <si>
    <t>INSURANCE OPERATIONS</t>
  </si>
  <si>
    <t/>
  </si>
  <si>
    <t>Single</t>
  </si>
  <si>
    <t>Regular</t>
  </si>
  <si>
    <t>Total</t>
  </si>
  <si>
    <t>PVNBP</t>
  </si>
  <si>
    <t>Q1 2008</t>
  </si>
  <si>
    <t>Q 4 2007</t>
  </si>
  <si>
    <t>+/-(%)</t>
  </si>
  <si>
    <t>£m</t>
  </si>
  <si>
    <t>UK Insurance Operations</t>
  </si>
  <si>
    <t>Product Summary</t>
  </si>
  <si>
    <t>Internal Vesting annuities</t>
  </si>
  <si>
    <t xml:space="preserve">- </t>
  </si>
  <si>
    <t>Direct and Partnership Annuities</t>
  </si>
  <si>
    <t>Intermediated Annuities</t>
  </si>
  <si>
    <t>Total Individual Annuities</t>
  </si>
  <si>
    <t>Equity Release</t>
  </si>
  <si>
    <t>Individual Pensions</t>
  </si>
  <si>
    <t>Corporate Pensions</t>
  </si>
  <si>
    <t>Unit Linked Bonds</t>
  </si>
  <si>
    <t>With-Profit Bonds</t>
  </si>
  <si>
    <t>Protection</t>
  </si>
  <si>
    <t>Offshore Products</t>
  </si>
  <si>
    <t>Total Retail Retirement</t>
  </si>
  <si>
    <t>Other Products</t>
  </si>
  <si>
    <t>DWP Rebates</t>
  </si>
  <si>
    <t>Total Mature Life and Pensions</t>
  </si>
  <si>
    <t>Total Retail</t>
  </si>
  <si>
    <t>Wholesale Annuities</t>
  </si>
  <si>
    <t>Credit Life</t>
  </si>
  <si>
    <t>Total UK Insurance Operations</t>
  </si>
  <si>
    <t>Channel Summary</t>
  </si>
  <si>
    <t>Direct and Partnership</t>
  </si>
  <si>
    <t>Intermediated</t>
  </si>
  <si>
    <t>Wholesale</t>
  </si>
  <si>
    <t>Sub-Total</t>
  </si>
  <si>
    <t>Fixed Annuities</t>
  </si>
  <si>
    <t>Fixed Index Annuities</t>
  </si>
  <si>
    <t>Variable Annuities</t>
  </si>
  <si>
    <t>Life</t>
  </si>
  <si>
    <t>Sub-Total Retail</t>
  </si>
  <si>
    <t>Guaranteed Investment Contracts</t>
  </si>
  <si>
    <t>GIC - Medium Term Note</t>
  </si>
  <si>
    <t>Total US Insurance Operations</t>
  </si>
  <si>
    <t>Hong Kong</t>
  </si>
  <si>
    <t>Indonesia</t>
  </si>
  <si>
    <t>Japan</t>
  </si>
  <si>
    <t>Korea</t>
  </si>
  <si>
    <t>Malaysia</t>
  </si>
  <si>
    <t>Singapore</t>
  </si>
  <si>
    <t>Taiwan</t>
  </si>
  <si>
    <t>Other</t>
  </si>
  <si>
    <t>Total Asian Insurance Operations</t>
  </si>
  <si>
    <t>Group Total</t>
  </si>
  <si>
    <t>INVESTMENT OPERATIONS</t>
  </si>
  <si>
    <t>Market &amp;</t>
  </si>
  <si>
    <t>Net</t>
  </si>
  <si>
    <t>Opening</t>
  </si>
  <si>
    <t>Currency</t>
  </si>
  <si>
    <t>Movement</t>
  </si>
  <si>
    <t>Closing</t>
  </si>
  <si>
    <t>FUM</t>
  </si>
  <si>
    <t>Gross Inflows</t>
  </si>
  <si>
    <t>Redemptions</t>
  </si>
  <si>
    <t>Net Inflows</t>
  </si>
  <si>
    <t>Movements</t>
  </si>
  <si>
    <t>In FUM</t>
  </si>
  <si>
    <t>Q4 2007</t>
  </si>
  <si>
    <t>Asia Retail Mutual Funds</t>
  </si>
  <si>
    <t>Asia Third Party</t>
  </si>
  <si>
    <t xml:space="preserve">-   </t>
  </si>
  <si>
    <t>US Retail Mutual Funds</t>
  </si>
  <si>
    <t>Total Investment Products</t>
  </si>
  <si>
    <t>Schedule 4 - Constant Exchange Rates</t>
  </si>
  <si>
    <t>Schedule 5 - Actual Exchange Rates</t>
  </si>
  <si>
    <t>PRUDENTIAL PLC - NEW BUSINESS SCHEDULES</t>
  </si>
  <si>
    <t>BASIS OF PREPARATION</t>
  </si>
  <si>
    <t>The new business schedules are provided as an indicative volume measure of transactions undertaken in the reporting period that have the potential to generate profits for shareholders. The amounts shown are not, and not intended to be, reflective of premium income recorded in the IFRS income statement.</t>
  </si>
  <si>
    <t>The format of the schedules is consistent with the distinction between insurance and investment products as applied for previous financial reporting periods. Products categorised as "insurance" refer to those classified as contracts of long-term insurance business for regulatory reporting purposes, i.e. falling within one of the classes of insurance specified in part II of Schedule 1 to the Regulated Activities Order under FSA regulations.</t>
  </si>
  <si>
    <t>The details shown for insurance products include contributions for contracts that are classified under IFRS 4 "Insurance Contracts" as not containing significant insurance risk. These products are described as investment contracts or other financial instruments under IFRS. Contracts included in this category are primarily certain unit-linked and similar contracts written in UK Insurance Operations, and Guaranteed Investment Contracts and similar funding agreements written in US Operations.</t>
  </si>
  <si>
    <t xml:space="preserve">New business premiums for regular premium products are shown on an annualised basis. Department of Work and Pensions rebate business is classified as single recurrent business. Internal vesting business is classified as new business where the contracts include an open market option.  </t>
  </si>
  <si>
    <t>Investment products referred to in the tables for funds under management are unit trusts, mutual funds and similar types of retail fund management arrangements. These are unrelated to insurance products that are classified as investment contracts under IFRS 4, as described in the preceding paragraph, although similar IFRS recognition and measurement principles apply to the acquisition costs and fees attaching to this type of business.</t>
  </si>
  <si>
    <r>
      <t xml:space="preserve">(1a) </t>
    </r>
    <r>
      <rPr>
        <sz val="10"/>
        <rFont val="Arial"/>
        <family val="2"/>
      </rPr>
      <t xml:space="preserve">Insurance and investment new business for overseas operations has been calculated using constant exchange rates. The applicable rate for Jackson is 1.98. </t>
    </r>
  </si>
  <si>
    <r>
      <t xml:space="preserve">(1b) </t>
    </r>
    <r>
      <rPr>
        <sz val="10"/>
        <rFont val="Arial"/>
        <family val="2"/>
      </rPr>
      <t>Insurance and investment new business for overseas operations has been calculated using actual exchange rates. The applicable rate for Jackson is 1.98  (2007:1.95 ).</t>
    </r>
  </si>
  <si>
    <r>
      <t xml:space="preserve">(2) </t>
    </r>
    <r>
      <rPr>
        <sz val="10"/>
        <rFont val="Arial"/>
        <family val="2"/>
      </rPr>
      <t>Represents cash received from sale of investment products.</t>
    </r>
  </si>
  <si>
    <r>
      <t xml:space="preserve">(3) </t>
    </r>
    <r>
      <rPr>
        <sz val="10"/>
        <rFont val="Arial"/>
        <family val="2"/>
      </rPr>
      <t>Annual Equivalents, calculated as regular new business contributions plus 10 per cent single new business contributions, are subject to roundings. PVNBPs are calculated as equalling single premiums plus the present value of expected premiums of new regular premium business. In determining the present value, allowance is made for lapses and other assumptions applied in determining the EEV new business profit.</t>
    </r>
  </si>
  <si>
    <r>
      <t xml:space="preserve">(4) </t>
    </r>
    <r>
      <rPr>
        <sz val="10"/>
        <rFont val="Arial"/>
        <family val="2"/>
      </rPr>
      <t>In Asia, 'Other' insurance operations include Thailand, the Philippines and Vietnam.</t>
    </r>
  </si>
  <si>
    <r>
      <t xml:space="preserve">(5) </t>
    </r>
    <r>
      <rPr>
        <sz val="10"/>
        <rFont val="Arial"/>
        <family val="2"/>
      </rPr>
      <t>Balance includes segregated and pooled pension funds, private finance assets and other institutional clients. Other movements reflect the net flows arising from the cash component of a tactical asset allocation fund managed by PPM South Africa.</t>
    </r>
  </si>
  <si>
    <r>
      <t xml:space="preserve">(7) </t>
    </r>
    <r>
      <rPr>
        <sz val="10"/>
        <rFont val="Arial"/>
        <family val="2"/>
      </rPr>
      <t>Balance sheet figures have been calculated at the closing exchange rate. The 2007 balance is shown on a constant exchange rate.</t>
    </r>
  </si>
  <si>
    <r>
      <t xml:space="preserve">(8) </t>
    </r>
    <r>
      <rPr>
        <sz val="10"/>
        <rFont val="Arial"/>
        <family val="2"/>
      </rPr>
      <t>Sales are converted using the year to date average exchange rate applicable at the time.  The sterling results for individual quarters represent the difference between the year to date reported sterling results at successive quarters and will include foreign exchange movements from earlier periods.</t>
    </r>
  </si>
  <si>
    <r>
      <t xml:space="preserve">(9) </t>
    </r>
    <r>
      <rPr>
        <sz val="10"/>
        <rFont val="Arial"/>
        <family val="2"/>
      </rPr>
      <t>£346m of FUM reported under Prudential Asian funds operations relate to M&amp;G's products distributed through those Asian operations and this amount is also included in M&amp;G's FUM.</t>
    </r>
  </si>
  <si>
    <t>Schedule 7</t>
  </si>
  <si>
    <t xml:space="preserve">Jackson's securities classified as available-for-sale under IAS 39* </t>
  </si>
  <si>
    <t>Notes</t>
  </si>
  <si>
    <t>1) Movements in the values at quarter 1 2008:</t>
  </si>
  <si>
    <t>31 March 2008</t>
  </si>
  <si>
    <t>Change reflected directly in shareholders' equity</t>
  </si>
  <si>
    <t>31 December 2007</t>
  </si>
  <si>
    <t>Assets fair valued at below book value</t>
  </si>
  <si>
    <t>Book value</t>
  </si>
  <si>
    <t>Unrealised loss</t>
  </si>
  <si>
    <t>Fair value (as included in balance sheet)</t>
  </si>
  <si>
    <t>Assets fair valued at or above book value</t>
  </si>
  <si>
    <t>Unrealised gain</t>
  </si>
  <si>
    <t>Fair value (as included in the balance sheet)</t>
  </si>
  <si>
    <t xml:space="preserve">Book value </t>
  </si>
  <si>
    <t>Net unrealised (loss) gain</t>
  </si>
  <si>
    <t>2) Debt securities in an unrealised loss position</t>
  </si>
  <si>
    <t>Fair value</t>
  </si>
  <si>
    <t>Between 90% and 100%</t>
  </si>
  <si>
    <t>Between 80% and 90%</t>
  </si>
  <si>
    <t xml:space="preserve">Below 80% </t>
  </si>
  <si>
    <t>3) Subprime and Alt-A exposures</t>
  </si>
  <si>
    <r>
      <t xml:space="preserve">US </t>
    </r>
    <r>
      <rPr>
        <b/>
        <vertAlign val="superscript"/>
        <sz val="7"/>
        <rFont val="Arial"/>
        <family val="2"/>
      </rPr>
      <t>1(a)</t>
    </r>
  </si>
  <si>
    <r>
      <t xml:space="preserve">Asia </t>
    </r>
    <r>
      <rPr>
        <b/>
        <vertAlign val="superscript"/>
        <sz val="7"/>
        <rFont val="Arial"/>
        <family val="2"/>
      </rPr>
      <t>1(a)</t>
    </r>
  </si>
  <si>
    <r>
      <t xml:space="preserve">Annual Equivalents </t>
    </r>
    <r>
      <rPr>
        <b/>
        <vertAlign val="superscript"/>
        <sz val="7"/>
        <rFont val="Arial"/>
        <family val="2"/>
      </rPr>
      <t>(3)</t>
    </r>
  </si>
  <si>
    <r>
      <t>Total Investment Products Gross Inflows</t>
    </r>
    <r>
      <rPr>
        <b/>
        <vertAlign val="superscript"/>
        <sz val="6"/>
        <rFont val="Arial"/>
        <family val="2"/>
      </rPr>
      <t>(2)</t>
    </r>
  </si>
  <si>
    <r>
      <t xml:space="preserve">US Insurance Operations </t>
    </r>
    <r>
      <rPr>
        <b/>
        <vertAlign val="superscript"/>
        <sz val="6"/>
        <rFont val="Arial"/>
        <family val="2"/>
      </rPr>
      <t>(1a)</t>
    </r>
  </si>
  <si>
    <r>
      <t xml:space="preserve">Asian Insurance Operations </t>
    </r>
    <r>
      <rPr>
        <b/>
        <vertAlign val="superscript"/>
        <sz val="6"/>
        <rFont val="Arial"/>
        <family val="2"/>
      </rPr>
      <t>(1a)</t>
    </r>
  </si>
  <si>
    <r>
      <t xml:space="preserve">China </t>
    </r>
    <r>
      <rPr>
        <vertAlign val="superscript"/>
        <sz val="6"/>
        <rFont val="Arial"/>
        <family val="2"/>
      </rPr>
      <t>(10)</t>
    </r>
  </si>
  <si>
    <r>
      <t xml:space="preserve">India </t>
    </r>
    <r>
      <rPr>
        <vertAlign val="superscript"/>
        <sz val="6"/>
        <rFont val="Arial"/>
        <family val="2"/>
      </rPr>
      <t>(6)</t>
    </r>
  </si>
  <si>
    <r>
      <t xml:space="preserve">Other </t>
    </r>
    <r>
      <rPr>
        <vertAlign val="superscript"/>
        <sz val="6"/>
        <rFont val="Arial"/>
        <family val="2"/>
      </rPr>
      <t>(4)</t>
    </r>
  </si>
  <si>
    <r>
      <t xml:space="preserve">US </t>
    </r>
    <r>
      <rPr>
        <b/>
        <vertAlign val="superscript"/>
        <sz val="7"/>
        <rFont val="Arial"/>
        <family val="2"/>
      </rPr>
      <t>1(b)</t>
    </r>
  </si>
  <si>
    <r>
      <t xml:space="preserve">Asia </t>
    </r>
    <r>
      <rPr>
        <b/>
        <vertAlign val="superscript"/>
        <sz val="7"/>
        <rFont val="Arial"/>
        <family val="2"/>
      </rPr>
      <t>(1b)</t>
    </r>
  </si>
  <si>
    <r>
      <t xml:space="preserve">Total Investment Products Gross Inflows </t>
    </r>
    <r>
      <rPr>
        <b/>
        <vertAlign val="superscript"/>
        <sz val="6"/>
        <rFont val="Arial"/>
        <family val="2"/>
      </rPr>
      <t>(2)</t>
    </r>
  </si>
  <si>
    <r>
      <t xml:space="preserve">US Insurance Operations </t>
    </r>
    <r>
      <rPr>
        <b/>
        <vertAlign val="superscript"/>
        <sz val="6"/>
        <rFont val="Arial"/>
        <family val="2"/>
      </rPr>
      <t>(1b)</t>
    </r>
  </si>
  <si>
    <r>
      <t xml:space="preserve">Asian Insurance Operations </t>
    </r>
    <r>
      <rPr>
        <b/>
        <vertAlign val="superscript"/>
        <sz val="6"/>
        <rFont val="Arial"/>
        <family val="2"/>
      </rPr>
      <t>(1b)</t>
    </r>
  </si>
  <si>
    <r>
      <t xml:space="preserve">Institutional </t>
    </r>
    <r>
      <rPr>
        <vertAlign val="superscript"/>
        <sz val="7"/>
        <rFont val="Arial"/>
        <family val="2"/>
      </rPr>
      <t>(5)</t>
    </r>
  </si>
  <si>
    <r>
      <t xml:space="preserve">Asia </t>
    </r>
    <r>
      <rPr>
        <b/>
        <vertAlign val="superscript"/>
        <sz val="7"/>
        <rFont val="Arial"/>
        <family val="2"/>
      </rPr>
      <t>(9)</t>
    </r>
  </si>
  <si>
    <r>
      <t>Asia</t>
    </r>
    <r>
      <rPr>
        <b/>
        <vertAlign val="superscript"/>
        <sz val="7"/>
        <rFont val="Arial"/>
        <family val="2"/>
      </rPr>
      <t>(9)</t>
    </r>
  </si>
  <si>
    <r>
      <t>US</t>
    </r>
    <r>
      <rPr>
        <b/>
        <vertAlign val="superscript"/>
        <sz val="8"/>
        <rFont val="Arial"/>
        <family val="2"/>
      </rPr>
      <t xml:space="preserve"> (7)</t>
    </r>
  </si>
  <si>
    <r>
      <t xml:space="preserve">US Insurance Operations </t>
    </r>
    <r>
      <rPr>
        <b/>
        <vertAlign val="superscript"/>
        <sz val="6"/>
        <rFont val="Arial"/>
        <family val="2"/>
      </rPr>
      <t>(1b)(8)</t>
    </r>
  </si>
  <si>
    <r>
      <t xml:space="preserve">Asian Insurance Operations </t>
    </r>
    <r>
      <rPr>
        <b/>
        <vertAlign val="superscript"/>
        <sz val="6"/>
        <rFont val="Arial"/>
        <family val="2"/>
      </rPr>
      <t>(1b)(8)</t>
    </r>
  </si>
  <si>
    <r>
      <t>Other</t>
    </r>
    <r>
      <rPr>
        <vertAlign val="superscript"/>
        <sz val="6"/>
        <rFont val="Arial"/>
        <family val="2"/>
      </rPr>
      <t>(4)</t>
    </r>
  </si>
  <si>
    <r>
      <t>M&amp;G</t>
    </r>
    <r>
      <rPr>
        <b/>
        <vertAlign val="superscript"/>
        <sz val="6"/>
        <rFont val="Arial"/>
        <family val="2"/>
      </rPr>
      <t>(5)</t>
    </r>
  </si>
  <si>
    <r>
      <t>US</t>
    </r>
    <r>
      <rPr>
        <b/>
        <vertAlign val="superscript"/>
        <sz val="7"/>
        <rFont val="Arial"/>
        <family val="2"/>
      </rPr>
      <t>(1a)</t>
    </r>
  </si>
  <si>
    <r>
      <t>Asia</t>
    </r>
    <r>
      <rPr>
        <b/>
        <vertAlign val="superscript"/>
        <sz val="7"/>
        <rFont val="Arial"/>
        <family val="2"/>
      </rPr>
      <t>(1a)</t>
    </r>
  </si>
  <si>
    <r>
      <t xml:space="preserve">US </t>
    </r>
    <r>
      <rPr>
        <b/>
        <vertAlign val="superscript"/>
        <sz val="7"/>
        <rFont val="Arial"/>
        <family val="2"/>
      </rPr>
      <t>(1b)</t>
    </r>
  </si>
  <si>
    <r>
      <t>US Insurance Operations</t>
    </r>
    <r>
      <rPr>
        <b/>
        <vertAlign val="superscript"/>
        <sz val="6"/>
        <rFont val="Arial"/>
        <family val="2"/>
      </rPr>
      <t xml:space="preserve"> (1b)(8)</t>
    </r>
  </si>
  <si>
    <r>
      <t xml:space="preserve">M&amp;G </t>
    </r>
    <r>
      <rPr>
        <b/>
        <vertAlign val="superscript"/>
        <sz val="6"/>
        <rFont val="Arial"/>
        <family val="2"/>
      </rPr>
      <t>(5)</t>
    </r>
  </si>
  <si>
    <t>From 12 August 2007 the shareholding in CITIC-Prudential funds operation in China has increased from 33% to 49%.</t>
  </si>
  <si>
    <r>
      <t xml:space="preserve">(10) </t>
    </r>
    <r>
      <rPr>
        <sz val="10"/>
        <rFont val="Arial"/>
        <family val="2"/>
      </rPr>
      <t>The premuims for China are recorded  at 50 per cent for Q1 2008 and Q4 2007 and 100 per cent for Q1 2007, as per management changes made at the end  of Q3 2007 in line with the original agreement with CITIC.</t>
    </r>
  </si>
  <si>
    <t xml:space="preserve">* The  majority of Jackson's debt securities are classified as available-for-sale under IAS 39. Under this classification, unless other than temporarily </t>
  </si>
  <si>
    <t>impaired or sold, changes in value on these securities are recorded as a movement directly in shareholders' equity rather than in the income statement.</t>
  </si>
  <si>
    <t>Notes to Schedules 1A - 6</t>
  </si>
  <si>
    <r>
      <t xml:space="preserve">(6) </t>
    </r>
    <r>
      <rPr>
        <sz val="10"/>
        <rFont val="Arial"/>
        <family val="2"/>
      </rPr>
      <t xml:space="preserve">New business in India is included at Prudential's 26 per cent interest in the India life operation.  </t>
    </r>
  </si>
  <si>
    <r>
      <t xml:space="preserve">(11) </t>
    </r>
    <r>
      <rPr>
        <sz val="10"/>
        <rFont val="Arial"/>
        <family val="2"/>
      </rPr>
      <t>Mandatory Provident Fund (MPF) product sales in Hong Kong are included at Prudential's 36 per cent interest in Hong Kong MPF operation.</t>
    </r>
  </si>
  <si>
    <r>
      <t xml:space="preserve">Other Mutual Fund Operations </t>
    </r>
    <r>
      <rPr>
        <vertAlign val="superscript"/>
        <sz val="7"/>
        <rFont val="Arial"/>
        <family val="2"/>
      </rPr>
      <t>(11)</t>
    </r>
  </si>
  <si>
    <t xml:space="preserve">M&amp;G </t>
  </si>
  <si>
    <t xml:space="preserve">In the first quarter of 2008, Jackson recorded £24 million of other-than-temporary impairment losses of which £11 million related to Alt-A holdings. This is more than the normalised risk margin charge (RMR) to operating profits based on longer-term investment returns of £12 million. </t>
  </si>
  <si>
    <t>For Jackson's securities classified as available-for-sale under IAS 39, at 31 March there was a net unrealised loss position of £459 million. This amount comprised £335 million of gross unrealised gains and £794 million of gross unrealised losses on individual securities.  Included within the gross unrealised losses is £257 million for securities which are valued at less than 80 per cent of book value. For securities valued at less than 80 per cent of book value, 89 per cent are investment grade. 97 per cent of the securities valued at less than 80 per cent of book value have been at this level for less than 6 months.</t>
  </si>
  <si>
    <t>The following table shows the fair value of the securities in a gross unrealised loss position for various percentages of book value:</t>
  </si>
  <si>
    <t xml:space="preserve">Jackson’s portfolio of debt securities is managed proactively: 21 credit analysts closely and regularly monitor and report on the credit quality of its holdings. Jackson continues to review its investments on a case-by-case basis to determine whether any decline in fair value represents an other-than-temporary impairment. At 31 March for all securities for which there was a temporary impairment recorded, management has the ability and intent to hold for the longer-term. </t>
  </si>
  <si>
    <t>As at 31 March, Jackson held £219 million in subprime exposure and £0.6 billion in Alt-A exposure. This subprime exposure, which is primarily fixed rate with first lien collateral, is all investment grade and 96 per cent AAA rated. The Alt-A exposure is 79 per cent AAA rated. With an average FICO score of 610-620 Jackson’s subprime collateral could be categorised as “near prime” with a score close to a prime score of 660.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</si>
</sst>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    &quot;"/>
    <numFmt numFmtId="173" formatCode="#,##0\%;\(#,##0&quot;%)&quot;;0\%"/>
    <numFmt numFmtId="174" formatCode="#,##0\ ;\(#,##0&quot;) &quot;;&quot;-     &quot;"/>
    <numFmt numFmtId="175" formatCode="#,##0\ ;\(#,##0\);\-"/>
    <numFmt numFmtId="176" formatCode="#,##0\ ;\(#,##0\)"/>
  </numFmts>
  <fonts count="35">
    <font>
      <sz val="10"/>
      <name val="Arial "/>
      <family val="0"/>
    </font>
    <font>
      <sz val="7"/>
      <name val="Arial"/>
      <family val="0"/>
    </font>
    <font>
      <sz val="7"/>
      <color indexed="22"/>
      <name val="Arial"/>
      <family val="0"/>
    </font>
    <font>
      <sz val="6"/>
      <name val="Arial"/>
      <family val="0"/>
    </font>
    <font>
      <b/>
      <sz val="8"/>
      <color indexed="9"/>
      <name val="Arial"/>
      <family val="0"/>
    </font>
    <font>
      <b/>
      <sz val="8"/>
      <name val="Arial"/>
      <family val="0"/>
    </font>
    <font>
      <b/>
      <sz val="9"/>
      <color indexed="9"/>
      <name val="Arial"/>
      <family val="0"/>
    </font>
    <font>
      <b/>
      <sz val="9"/>
      <name val="Arial"/>
      <family val="0"/>
    </font>
    <font>
      <b/>
      <sz val="7"/>
      <name val="Arial"/>
      <family val="0"/>
    </font>
    <font>
      <b/>
      <sz val="7"/>
      <color indexed="22"/>
      <name val="Arial"/>
      <family val="0"/>
    </font>
    <font>
      <b/>
      <sz val="3"/>
      <name val="Arial"/>
      <family val="0"/>
    </font>
    <font>
      <b/>
      <sz val="6"/>
      <name val="Arial"/>
      <family val="0"/>
    </font>
    <font>
      <b/>
      <sz val="10"/>
      <name val="Arial"/>
      <family val="0"/>
    </font>
    <font>
      <b/>
      <sz val="8"/>
      <color indexed="22"/>
      <name val="Arial"/>
      <family val="0"/>
    </font>
    <font>
      <sz val="12"/>
      <name val="Arial "/>
      <family val="0"/>
    </font>
    <font>
      <sz val="7"/>
      <color indexed="9"/>
      <name val="Arial"/>
      <family val="0"/>
    </font>
    <font>
      <b/>
      <sz val="7"/>
      <color indexed="9"/>
      <name val="Arial"/>
      <family val="0"/>
    </font>
    <font>
      <sz val="6"/>
      <color indexed="9"/>
      <name val="Arial"/>
      <family val="0"/>
    </font>
    <font>
      <b/>
      <sz val="6"/>
      <color indexed="22"/>
      <name val="Arial"/>
      <family val="0"/>
    </font>
    <font>
      <sz val="6"/>
      <color indexed="22"/>
      <name val="Arial"/>
      <family val="0"/>
    </font>
    <font>
      <b/>
      <sz val="6"/>
      <color indexed="9"/>
      <name val="Arial"/>
      <family val="0"/>
    </font>
    <font>
      <sz val="8"/>
      <name val="Arial "/>
      <family val="0"/>
    </font>
    <font>
      <b/>
      <sz val="10"/>
      <name val="Arial "/>
      <family val="0"/>
    </font>
    <font>
      <b/>
      <u val="single"/>
      <sz val="10"/>
      <name val="Arial"/>
      <family val="2"/>
    </font>
    <font>
      <sz val="10"/>
      <name val="Arial"/>
      <family val="2"/>
    </font>
    <font>
      <vertAlign val="superscript"/>
      <sz val="10"/>
      <name val="Arial"/>
      <family val="2"/>
    </font>
    <font>
      <vertAlign val="superscript"/>
      <sz val="10"/>
      <name val="Arial "/>
      <family val="0"/>
    </font>
    <font>
      <sz val="11"/>
      <name val="Arial"/>
      <family val="0"/>
    </font>
    <font>
      <sz val="10"/>
      <color indexed="8"/>
      <name val="Arial"/>
      <family val="2"/>
    </font>
    <font>
      <b/>
      <sz val="10"/>
      <color indexed="8"/>
      <name val="Arial"/>
      <family val="2"/>
    </font>
    <font>
      <b/>
      <vertAlign val="superscript"/>
      <sz val="7"/>
      <name val="Arial"/>
      <family val="2"/>
    </font>
    <font>
      <b/>
      <vertAlign val="superscript"/>
      <sz val="6"/>
      <name val="Arial"/>
      <family val="2"/>
    </font>
    <font>
      <vertAlign val="superscript"/>
      <sz val="6"/>
      <name val="Arial"/>
      <family val="2"/>
    </font>
    <font>
      <vertAlign val="superscript"/>
      <sz val="7"/>
      <name val="Arial"/>
      <family val="2"/>
    </font>
    <font>
      <b/>
      <vertAlign val="superscript"/>
      <sz val="8"/>
      <name val="Arial"/>
      <family val="2"/>
    </font>
  </fonts>
  <fills count="5">
    <fill>
      <patternFill/>
    </fill>
    <fill>
      <patternFill patternType="gray125"/>
    </fill>
    <fill>
      <patternFill patternType="solid">
        <fgColor indexed="65"/>
        <bgColor indexed="64"/>
      </patternFill>
    </fill>
    <fill>
      <patternFill patternType="lightGray">
        <fgColor indexed="9"/>
      </patternFill>
    </fill>
    <fill>
      <patternFill patternType="solid">
        <fgColor indexed="65"/>
        <bgColor indexed="64"/>
      </patternFill>
    </fill>
  </fills>
  <borders count="2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lignment/>
      <protection/>
    </xf>
    <xf numFmtId="0" fontId="27" fillId="0" borderId="0">
      <alignment/>
      <protection/>
    </xf>
    <xf numFmtId="9" fontId="0" fillId="0" borderId="0" applyFont="0" applyFill="0" applyBorder="0" applyAlignment="0" applyProtection="0"/>
  </cellStyleXfs>
  <cellXfs count="315">
    <xf numFmtId="0" fontId="0" fillId="0" borderId="0" xfId="0" applyAlignment="1">
      <alignment/>
    </xf>
    <xf numFmtId="0" fontId="1" fillId="2" borderId="0"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8" fillId="2" borderId="1" xfId="0" applyNumberFormat="1" applyFont="1" applyFill="1" applyBorder="1" applyAlignment="1">
      <alignment horizontal="left" vertical="center"/>
    </xf>
    <xf numFmtId="0" fontId="8"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8" fillId="2" borderId="2" xfId="0" applyNumberFormat="1" applyFont="1" applyFill="1" applyBorder="1" applyAlignment="1">
      <alignment horizontal="right" vertical="center"/>
    </xf>
    <xf numFmtId="0" fontId="10" fillId="2" borderId="2" xfId="0" applyNumberFormat="1" applyFont="1" applyFill="1" applyBorder="1" applyAlignment="1">
      <alignment horizontal="left" vertical="center"/>
    </xf>
    <xf numFmtId="0" fontId="8" fillId="2" borderId="3"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8" fillId="3" borderId="0" xfId="0" applyNumberFormat="1" applyFont="1" applyFill="1" applyBorder="1" applyAlignment="1">
      <alignment horizontal="right" vertical="center"/>
    </xf>
    <xf numFmtId="0" fontId="8" fillId="3" borderId="3" xfId="0" applyNumberFormat="1" applyFont="1" applyFill="1" applyBorder="1" applyAlignment="1">
      <alignment horizontal="right" vertical="center"/>
    </xf>
    <xf numFmtId="0" fontId="8" fillId="3" borderId="4" xfId="0" applyNumberFormat="1" applyFont="1" applyFill="1" applyBorder="1" applyAlignment="1">
      <alignment horizontal="right" vertical="center"/>
    </xf>
    <xf numFmtId="0" fontId="8" fillId="2" borderId="0" xfId="0" applyNumberFormat="1" applyFont="1" applyFill="1" applyBorder="1" applyAlignment="1">
      <alignment horizontal="right" vertical="center"/>
    </xf>
    <xf numFmtId="0" fontId="8" fillId="2" borderId="0" xfId="0" applyNumberFormat="1" applyFont="1" applyFill="1" applyBorder="1" applyAlignment="1">
      <alignment horizontal="center" vertical="center"/>
    </xf>
    <xf numFmtId="0" fontId="8" fillId="2" borderId="3" xfId="0" applyNumberFormat="1" applyFont="1" applyFill="1" applyBorder="1" applyAlignment="1">
      <alignment horizontal="right" vertical="center"/>
    </xf>
    <xf numFmtId="0" fontId="8" fillId="2" borderId="4" xfId="0" applyNumberFormat="1" applyFont="1" applyFill="1" applyBorder="1" applyAlignment="1">
      <alignment horizontal="center" vertical="center"/>
    </xf>
    <xf numFmtId="0" fontId="8" fillId="2" borderId="5" xfId="0" applyNumberFormat="1" applyFont="1" applyFill="1" applyBorder="1" applyAlignment="1">
      <alignment horizontal="left" vertical="center"/>
    </xf>
    <xf numFmtId="0" fontId="8" fillId="2" borderId="6" xfId="0" applyNumberFormat="1" applyFont="1" applyFill="1" applyBorder="1" applyAlignment="1">
      <alignment horizontal="left" vertical="center"/>
    </xf>
    <xf numFmtId="0" fontId="8" fillId="2" borderId="4" xfId="0" applyNumberFormat="1" applyFont="1" applyFill="1" applyBorder="1" applyAlignment="1">
      <alignment horizontal="right" vertical="center"/>
    </xf>
    <xf numFmtId="0" fontId="8" fillId="2" borderId="1" xfId="0" applyNumberFormat="1" applyFont="1" applyFill="1" applyBorder="1" applyAlignment="1">
      <alignment horizontal="right" vertical="center"/>
    </xf>
    <xf numFmtId="0" fontId="8" fillId="2" borderId="7" xfId="0" applyNumberFormat="1" applyFont="1" applyFill="1" applyBorder="1" applyAlignment="1">
      <alignment horizontal="right" vertical="center"/>
    </xf>
    <xf numFmtId="0" fontId="11" fillId="2" borderId="3" xfId="0" applyNumberFormat="1" applyFont="1" applyFill="1" applyBorder="1" applyAlignment="1">
      <alignment horizontal="left" vertical="center"/>
    </xf>
    <xf numFmtId="0" fontId="11" fillId="2" borderId="0" xfId="0" applyNumberFormat="1" applyFont="1" applyFill="1" applyBorder="1" applyAlignment="1">
      <alignment horizontal="left" vertical="center"/>
    </xf>
    <xf numFmtId="172" fontId="11" fillId="3" borderId="0" xfId="0" applyNumberFormat="1" applyFont="1" applyFill="1" applyBorder="1" applyAlignment="1">
      <alignment horizontal="right" vertical="center"/>
    </xf>
    <xf numFmtId="172" fontId="3" fillId="3" borderId="0" xfId="0" applyNumberFormat="1" applyFont="1" applyFill="1" applyBorder="1" applyAlignment="1">
      <alignment horizontal="right" vertical="center"/>
    </xf>
    <xf numFmtId="173"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right" vertical="center"/>
    </xf>
    <xf numFmtId="172" fontId="11" fillId="3" borderId="3" xfId="0" applyNumberFormat="1" applyFont="1" applyFill="1" applyBorder="1" applyAlignment="1">
      <alignment horizontal="right" vertical="center"/>
    </xf>
    <xf numFmtId="0" fontId="3" fillId="2" borderId="4" xfId="0" applyNumberFormat="1" applyFont="1" applyFill="1" applyBorder="1" applyAlignment="1">
      <alignment horizontal="right" vertical="center"/>
    </xf>
    <xf numFmtId="172" fontId="11" fillId="2" borderId="0" xfId="0"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172" fontId="11" fillId="2" borderId="3" xfId="0" applyNumberFormat="1" applyFont="1" applyFill="1" applyBorder="1" applyAlignment="1">
      <alignment horizontal="right" vertical="center"/>
    </xf>
    <xf numFmtId="172" fontId="11" fillId="3" borderId="2" xfId="0" applyNumberFormat="1" applyFont="1" applyFill="1" applyBorder="1" applyAlignment="1">
      <alignment horizontal="right" vertical="center"/>
    </xf>
    <xf numFmtId="172" fontId="3" fillId="3" borderId="2" xfId="0" applyNumberFormat="1" applyFont="1" applyFill="1" applyBorder="1" applyAlignment="1">
      <alignment horizontal="right" vertical="center"/>
    </xf>
    <xf numFmtId="173" fontId="3" fillId="2" borderId="2" xfId="0" applyNumberFormat="1" applyFont="1" applyFill="1" applyBorder="1" applyAlignment="1">
      <alignment horizontal="right" vertical="center"/>
    </xf>
    <xf numFmtId="0" fontId="3" fillId="2" borderId="2" xfId="0" applyNumberFormat="1" applyFont="1" applyFill="1" applyBorder="1" applyAlignment="1">
      <alignment horizontal="right" vertical="center"/>
    </xf>
    <xf numFmtId="172" fontId="11" fillId="3" borderId="1" xfId="0" applyNumberFormat="1" applyFont="1" applyFill="1" applyBorder="1" applyAlignment="1">
      <alignment horizontal="right" vertical="center"/>
    </xf>
    <xf numFmtId="0" fontId="3" fillId="2" borderId="7" xfId="0" applyNumberFormat="1" applyFont="1" applyFill="1" applyBorder="1" applyAlignment="1">
      <alignment horizontal="right" vertical="center"/>
    </xf>
    <xf numFmtId="0" fontId="11" fillId="2" borderId="5" xfId="0" applyNumberFormat="1" applyFont="1" applyFill="1" applyBorder="1" applyAlignment="1">
      <alignment horizontal="left" vertical="center"/>
    </xf>
    <xf numFmtId="0" fontId="11" fillId="2" borderId="6" xfId="0" applyNumberFormat="1" applyFont="1" applyFill="1" applyBorder="1" applyAlignment="1">
      <alignment horizontal="left" vertical="center"/>
    </xf>
    <xf numFmtId="0" fontId="8" fillId="2" borderId="8" xfId="0" applyNumberFormat="1" applyFont="1" applyFill="1" applyBorder="1" applyAlignment="1">
      <alignment horizontal="right" vertical="center"/>
    </xf>
    <xf numFmtId="0" fontId="8" fillId="2" borderId="9" xfId="0" applyNumberFormat="1" applyFont="1" applyFill="1" applyBorder="1" applyAlignment="1">
      <alignment horizontal="right" vertical="center"/>
    </xf>
    <xf numFmtId="0" fontId="8" fillId="2" borderId="10" xfId="0" applyNumberFormat="1" applyFont="1" applyFill="1" applyBorder="1" applyAlignment="1">
      <alignment horizontal="right" vertical="center"/>
    </xf>
    <xf numFmtId="0" fontId="5" fillId="3" borderId="0" xfId="0" applyNumberFormat="1" applyFont="1" applyFill="1" applyBorder="1" applyAlignment="1">
      <alignment horizontal="center" vertical="center"/>
    </xf>
    <xf numFmtId="0" fontId="8" fillId="2" borderId="6" xfId="0" applyNumberFormat="1" applyFont="1" applyFill="1" applyBorder="1" applyAlignment="1">
      <alignment horizontal="right" vertical="center"/>
    </xf>
    <xf numFmtId="0" fontId="8" fillId="2" borderId="5" xfId="0" applyNumberFormat="1" applyFont="1" applyFill="1" applyBorder="1" applyAlignment="1">
      <alignment horizontal="right" vertical="center"/>
    </xf>
    <xf numFmtId="0" fontId="8" fillId="2" borderId="11" xfId="0" applyNumberFormat="1" applyFont="1" applyFill="1" applyBorder="1" applyAlignment="1">
      <alignment horizontal="right" vertical="center"/>
    </xf>
    <xf numFmtId="0" fontId="8" fillId="2" borderId="3" xfId="0" applyNumberFormat="1" applyFont="1" applyFill="1" applyBorder="1" applyAlignment="1">
      <alignment horizontal="center" vertical="center"/>
    </xf>
    <xf numFmtId="0" fontId="3" fillId="3" borderId="3" xfId="0" applyNumberFormat="1" applyFont="1" applyFill="1" applyBorder="1" applyAlignment="1">
      <alignment horizontal="left" vertical="center"/>
    </xf>
    <xf numFmtId="173" fontId="3" fillId="3" borderId="0" xfId="0" applyNumberFormat="1" applyFont="1" applyFill="1" applyBorder="1" applyAlignment="1">
      <alignment horizontal="right" vertical="center"/>
    </xf>
    <xf numFmtId="0" fontId="3" fillId="3" borderId="0"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11" fillId="3" borderId="3" xfId="0" applyNumberFormat="1" applyFont="1" applyFill="1" applyBorder="1" applyAlignment="1">
      <alignment horizontal="left" vertical="center"/>
    </xf>
    <xf numFmtId="0" fontId="11" fillId="3" borderId="0" xfId="0" applyNumberFormat="1" applyFont="1" applyFill="1" applyBorder="1" applyAlignment="1">
      <alignment horizontal="left" vertical="center"/>
    </xf>
    <xf numFmtId="172" fontId="11" fillId="2" borderId="2" xfId="0" applyNumberFormat="1" applyFont="1" applyFill="1" applyBorder="1" applyAlignment="1">
      <alignment horizontal="right" vertical="center"/>
    </xf>
    <xf numFmtId="172" fontId="3" fillId="2" borderId="2" xfId="0" applyNumberFormat="1" applyFont="1" applyFill="1" applyBorder="1" applyAlignment="1">
      <alignment horizontal="right" vertical="center"/>
    </xf>
    <xf numFmtId="172" fontId="11" fillId="2" borderId="1" xfId="0" applyNumberFormat="1" applyFont="1" applyFill="1" applyBorder="1" applyAlignment="1">
      <alignment horizontal="right" vertical="center"/>
    </xf>
    <xf numFmtId="172" fontId="11" fillId="2" borderId="8" xfId="0" applyNumberFormat="1" applyFont="1" applyFill="1" applyBorder="1" applyAlignment="1">
      <alignment horizontal="right" vertical="center"/>
    </xf>
    <xf numFmtId="172" fontId="3" fillId="2" borderId="8" xfId="0" applyNumberFormat="1" applyFont="1" applyFill="1" applyBorder="1" applyAlignment="1">
      <alignment horizontal="right" vertical="center"/>
    </xf>
    <xf numFmtId="173" fontId="3" fillId="2" borderId="8" xfId="0" applyNumberFormat="1" applyFont="1" applyFill="1" applyBorder="1" applyAlignment="1">
      <alignment horizontal="right" vertical="center"/>
    </xf>
    <xf numFmtId="0" fontId="3" fillId="2" borderId="8" xfId="0" applyNumberFormat="1" applyFont="1" applyFill="1" applyBorder="1" applyAlignment="1">
      <alignment horizontal="right" vertical="center"/>
    </xf>
    <xf numFmtId="172" fontId="11" fillId="2" borderId="9" xfId="0" applyNumberFormat="1" applyFont="1" applyFill="1" applyBorder="1" applyAlignment="1">
      <alignment horizontal="right" vertical="center"/>
    </xf>
    <xf numFmtId="0" fontId="3" fillId="2" borderId="10" xfId="0" applyNumberFormat="1" applyFont="1" applyFill="1" applyBorder="1" applyAlignment="1">
      <alignment horizontal="right" vertical="center"/>
    </xf>
    <xf numFmtId="0" fontId="12" fillId="2" borderId="0" xfId="0" applyNumberFormat="1" applyFont="1" applyFill="1" applyBorder="1" applyAlignment="1">
      <alignment horizontal="center" vertical="center"/>
    </xf>
    <xf numFmtId="0" fontId="12" fillId="2" borderId="3" xfId="0" applyNumberFormat="1" applyFont="1" applyFill="1" applyBorder="1" applyAlignment="1">
      <alignment horizontal="center" vertical="center"/>
    </xf>
    <xf numFmtId="0" fontId="12" fillId="2" borderId="4" xfId="0" applyNumberFormat="1" applyFont="1" applyFill="1" applyBorder="1" applyAlignment="1">
      <alignment horizontal="center" vertical="center"/>
    </xf>
    <xf numFmtId="0" fontId="11" fillId="3" borderId="0"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8" fillId="2" borderId="4" xfId="0" applyNumberFormat="1" applyFont="1" applyFill="1" applyBorder="1" applyAlignment="1">
      <alignment horizontal="left" vertical="center"/>
    </xf>
    <xf numFmtId="0" fontId="3" fillId="2" borderId="0"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11" fillId="2" borderId="4" xfId="0" applyNumberFormat="1" applyFont="1" applyFill="1" applyBorder="1" applyAlignment="1">
      <alignment horizontal="left" vertical="center"/>
    </xf>
    <xf numFmtId="0" fontId="3" fillId="2" borderId="2"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172" fontId="11" fillId="3" borderId="8" xfId="0" applyNumberFormat="1" applyFont="1" applyFill="1" applyBorder="1" applyAlignment="1">
      <alignment horizontal="right" vertical="center"/>
    </xf>
    <xf numFmtId="172" fontId="3" fillId="3" borderId="8" xfId="0" applyNumberFormat="1" applyFont="1" applyFill="1" applyBorder="1" applyAlignment="1">
      <alignment horizontal="right" vertical="center"/>
    </xf>
    <xf numFmtId="173" fontId="3" fillId="3" borderId="8" xfId="0" applyNumberFormat="1" applyFont="1" applyFill="1" applyBorder="1" applyAlignment="1">
      <alignment horizontal="right" vertical="center"/>
    </xf>
    <xf numFmtId="0" fontId="3" fillId="3" borderId="8" xfId="0" applyNumberFormat="1" applyFont="1" applyFill="1" applyBorder="1" applyAlignment="1">
      <alignment horizontal="center" vertical="center"/>
    </xf>
    <xf numFmtId="172" fontId="11" fillId="3" borderId="9" xfId="0" applyNumberFormat="1" applyFont="1" applyFill="1" applyBorder="1" applyAlignment="1">
      <alignment horizontal="right" vertical="center"/>
    </xf>
    <xf numFmtId="0" fontId="12" fillId="2" borderId="10"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12" fillId="2" borderId="7" xfId="0" applyNumberFormat="1" applyFont="1" applyFill="1" applyBorder="1" applyAlignment="1">
      <alignment horizontal="center" vertical="center"/>
    </xf>
    <xf numFmtId="0" fontId="11" fillId="2" borderId="2" xfId="0" applyNumberFormat="1" applyFont="1" applyFill="1" applyBorder="1" applyAlignment="1">
      <alignment horizontal="right" vertical="center"/>
    </xf>
    <xf numFmtId="0" fontId="11" fillId="2" borderId="1" xfId="0" applyNumberFormat="1" applyFont="1" applyFill="1" applyBorder="1" applyAlignment="1">
      <alignment horizontal="right" vertical="center"/>
    </xf>
    <xf numFmtId="0" fontId="11" fillId="3" borderId="5" xfId="0" applyNumberFormat="1" applyFont="1" applyFill="1" applyBorder="1" applyAlignment="1">
      <alignment horizontal="left" vertical="center"/>
    </xf>
    <xf numFmtId="0" fontId="11" fillId="3" borderId="6" xfId="0" applyNumberFormat="1" applyFont="1" applyFill="1" applyBorder="1" applyAlignment="1">
      <alignment horizontal="left" vertical="center"/>
    </xf>
    <xf numFmtId="0" fontId="11" fillId="2" borderId="8" xfId="0" applyNumberFormat="1" applyFont="1" applyFill="1" applyBorder="1" applyAlignment="1">
      <alignment horizontal="right" vertical="center"/>
    </xf>
    <xf numFmtId="0" fontId="11" fillId="2" borderId="9" xfId="0" applyNumberFormat="1" applyFont="1" applyFill="1" applyBorder="1" applyAlignment="1">
      <alignment horizontal="right" vertical="center"/>
    </xf>
    <xf numFmtId="0" fontId="1" fillId="2" borderId="1" xfId="0" applyNumberFormat="1" applyFont="1" applyFill="1" applyBorder="1" applyAlignment="1">
      <alignment horizontal="right" vertical="center"/>
    </xf>
    <xf numFmtId="0" fontId="1" fillId="2" borderId="2" xfId="0" applyNumberFormat="1" applyFont="1" applyFill="1" applyBorder="1" applyAlignment="1">
      <alignment horizontal="right" vertical="center"/>
    </xf>
    <xf numFmtId="0" fontId="1" fillId="2" borderId="3" xfId="0" applyNumberFormat="1" applyFont="1" applyFill="1" applyBorder="1" applyAlignment="1">
      <alignment horizontal="right" vertical="center"/>
    </xf>
    <xf numFmtId="0" fontId="3" fillId="2" borderId="3" xfId="0" applyNumberFormat="1" applyFont="1" applyFill="1" applyBorder="1" applyAlignment="1">
      <alignment horizontal="left" vertical="center"/>
    </xf>
    <xf numFmtId="0" fontId="1" fillId="3" borderId="3"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172" fontId="3" fillId="3" borderId="3" xfId="0" applyNumberFormat="1" applyFont="1" applyFill="1" applyBorder="1" applyAlignment="1">
      <alignment horizontal="right" vertical="center"/>
    </xf>
    <xf numFmtId="0" fontId="3" fillId="3" borderId="3" xfId="0" applyNumberFormat="1" applyFont="1" applyFill="1" applyBorder="1" applyAlignment="1">
      <alignment horizontal="center" vertical="center"/>
    </xf>
    <xf numFmtId="173" fontId="11" fillId="3" borderId="3" xfId="0" applyNumberFormat="1" applyFont="1" applyFill="1" applyBorder="1" applyAlignment="1">
      <alignment horizontal="right" vertical="center"/>
    </xf>
    <xf numFmtId="0" fontId="11" fillId="3" borderId="4" xfId="0" applyNumberFormat="1" applyFont="1" applyFill="1" applyBorder="1" applyAlignment="1">
      <alignment horizontal="center" vertical="center"/>
    </xf>
    <xf numFmtId="0" fontId="8" fillId="3" borderId="3"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0" xfId="0" applyNumberFormat="1" applyFont="1" applyFill="1" applyBorder="1" applyAlignment="1">
      <alignment horizontal="left" vertical="center"/>
    </xf>
    <xf numFmtId="172" fontId="3" fillId="3" borderId="9" xfId="0" applyNumberFormat="1" applyFont="1" applyFill="1" applyBorder="1" applyAlignment="1">
      <alignment horizontal="right" vertical="center"/>
    </xf>
    <xf numFmtId="173" fontId="11" fillId="3" borderId="9" xfId="0" applyNumberFormat="1" applyFont="1" applyFill="1" applyBorder="1" applyAlignment="1">
      <alignment horizontal="right" vertical="center"/>
    </xf>
    <xf numFmtId="0" fontId="11" fillId="3" borderId="10" xfId="0" applyNumberFormat="1" applyFont="1" applyFill="1" applyBorder="1" applyAlignment="1">
      <alignment horizontal="center" vertical="center"/>
    </xf>
    <xf numFmtId="0" fontId="3" fillId="2" borderId="3" xfId="0" applyNumberFormat="1" applyFont="1" applyFill="1" applyBorder="1" applyAlignment="1">
      <alignment horizontal="right" vertical="center"/>
    </xf>
    <xf numFmtId="0" fontId="11" fillId="2" borderId="0" xfId="0" applyNumberFormat="1" applyFont="1" applyFill="1" applyBorder="1" applyAlignment="1">
      <alignment horizontal="right" vertical="center"/>
    </xf>
    <xf numFmtId="0" fontId="11" fillId="2" borderId="3" xfId="0" applyNumberFormat="1" applyFont="1" applyFill="1" applyBorder="1" applyAlignment="1">
      <alignment horizontal="right" vertical="center"/>
    </xf>
    <xf numFmtId="0" fontId="11" fillId="2" borderId="4" xfId="0" applyNumberFormat="1" applyFont="1" applyFill="1" applyBorder="1" applyAlignment="1">
      <alignment horizontal="right" vertical="center"/>
    </xf>
    <xf numFmtId="0" fontId="3" fillId="3" borderId="9" xfId="0" applyNumberFormat="1" applyFont="1" applyFill="1" applyBorder="1" applyAlignment="1">
      <alignment horizontal="center" vertical="center"/>
    </xf>
    <xf numFmtId="0" fontId="11" fillId="3" borderId="8" xfId="0" applyNumberFormat="1" applyFont="1" applyFill="1" applyBorder="1" applyAlignment="1">
      <alignment horizontal="center" vertical="center"/>
    </xf>
    <xf numFmtId="0" fontId="11" fillId="3" borderId="9"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6" xfId="0" applyNumberFormat="1" applyFont="1" applyFill="1" applyBorder="1" applyAlignment="1">
      <alignment horizontal="center" vertical="center"/>
    </xf>
    <xf numFmtId="0" fontId="11" fillId="3" borderId="6" xfId="0" applyNumberFormat="1" applyFont="1" applyFill="1" applyBorder="1" applyAlignment="1">
      <alignment horizontal="center" vertical="center"/>
    </xf>
    <xf numFmtId="0" fontId="11" fillId="3" borderId="5"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173" fontId="3" fillId="3" borderId="3" xfId="0" applyNumberFormat="1" applyFont="1" applyFill="1" applyBorder="1" applyAlignment="1">
      <alignment horizontal="right" vertical="center"/>
    </xf>
    <xf numFmtId="173" fontId="11" fillId="3" borderId="0" xfId="0" applyNumberFormat="1" applyFont="1" applyFill="1" applyBorder="1" applyAlignment="1">
      <alignment horizontal="right" vertical="center"/>
    </xf>
    <xf numFmtId="173" fontId="3" fillId="3" borderId="9" xfId="0" applyNumberFormat="1" applyFont="1" applyFill="1" applyBorder="1" applyAlignment="1">
      <alignment horizontal="right" vertical="center"/>
    </xf>
    <xf numFmtId="173" fontId="11" fillId="3" borderId="8" xfId="0" applyNumberFormat="1" applyFont="1" applyFill="1" applyBorder="1" applyAlignment="1">
      <alignment horizontal="right" vertical="center"/>
    </xf>
    <xf numFmtId="0" fontId="1" fillId="2" borderId="7" xfId="0" applyNumberFormat="1" applyFont="1" applyFill="1" applyBorder="1" applyAlignment="1">
      <alignment horizontal="right" vertical="center"/>
    </xf>
    <xf numFmtId="0" fontId="1" fillId="2" borderId="4" xfId="0" applyNumberFormat="1" applyFont="1" applyFill="1" applyBorder="1" applyAlignment="1">
      <alignment horizontal="right" vertical="center"/>
    </xf>
    <xf numFmtId="0" fontId="3" fillId="2" borderId="4" xfId="0" applyNumberFormat="1" applyFont="1" applyFill="1" applyBorder="1" applyAlignment="1">
      <alignment horizontal="left" vertical="center"/>
    </xf>
    <xf numFmtId="174" fontId="11" fillId="3" borderId="3" xfId="0" applyNumberFormat="1" applyFont="1" applyFill="1" applyBorder="1" applyAlignment="1">
      <alignment horizontal="right" vertical="center"/>
    </xf>
    <xf numFmtId="0" fontId="3" fillId="3" borderId="10" xfId="0" applyNumberFormat="1" applyFont="1" applyFill="1" applyBorder="1" applyAlignment="1">
      <alignment horizontal="center" vertical="center"/>
    </xf>
    <xf numFmtId="174" fontId="11" fillId="3" borderId="9" xfId="0" applyNumberFormat="1" applyFont="1" applyFill="1" applyBorder="1" applyAlignment="1">
      <alignment horizontal="right" vertical="center"/>
    </xf>
    <xf numFmtId="0" fontId="3" fillId="3" borderId="7" xfId="0" applyNumberFormat="1" applyFont="1" applyFill="1" applyBorder="1" applyAlignment="1">
      <alignment horizontal="center" vertical="center"/>
    </xf>
    <xf numFmtId="0" fontId="3" fillId="3" borderId="11" xfId="0" applyNumberFormat="1" applyFont="1" applyFill="1" applyBorder="1" applyAlignment="1">
      <alignment horizontal="center" vertical="center"/>
    </xf>
    <xf numFmtId="0" fontId="11" fillId="3" borderId="0" xfId="0" applyNumberFormat="1" applyFont="1" applyFill="1" applyBorder="1" applyAlignment="1">
      <alignment horizontal="right" vertical="center"/>
    </xf>
    <xf numFmtId="0" fontId="11" fillId="3" borderId="4" xfId="0" applyNumberFormat="1" applyFont="1" applyFill="1" applyBorder="1" applyAlignment="1">
      <alignment horizontal="right" vertical="center"/>
    </xf>
    <xf numFmtId="0" fontId="8" fillId="2" borderId="5" xfId="0" applyNumberFormat="1" applyFont="1" applyFill="1" applyBorder="1" applyAlignment="1">
      <alignment horizontal="center" vertical="center"/>
    </xf>
    <xf numFmtId="0" fontId="11" fillId="3" borderId="11" xfId="0" applyNumberFormat="1" applyFont="1" applyFill="1" applyBorder="1" applyAlignment="1">
      <alignment horizontal="center" vertical="center"/>
    </xf>
    <xf numFmtId="0" fontId="11" fillId="2" borderId="6" xfId="0" applyNumberFormat="1" applyFont="1" applyFill="1" applyBorder="1" applyAlignment="1">
      <alignment horizontal="right" vertical="center"/>
    </xf>
    <xf numFmtId="0" fontId="3" fillId="2" borderId="6" xfId="0" applyNumberFormat="1" applyFont="1" applyFill="1" applyBorder="1" applyAlignment="1">
      <alignment horizontal="right" vertical="center"/>
    </xf>
    <xf numFmtId="0" fontId="11" fillId="2" borderId="5" xfId="0" applyNumberFormat="1" applyFont="1" applyFill="1" applyBorder="1" applyAlignment="1">
      <alignment horizontal="right" vertical="center"/>
    </xf>
    <xf numFmtId="0" fontId="3" fillId="2" borderId="11" xfId="0" applyNumberFormat="1" applyFont="1" applyFill="1" applyBorder="1" applyAlignment="1">
      <alignment horizontal="right" vertical="center"/>
    </xf>
    <xf numFmtId="173" fontId="11" fillId="2" borderId="8" xfId="0" applyNumberFormat="1" applyFont="1" applyFill="1" applyBorder="1" applyAlignment="1">
      <alignment horizontal="right" vertical="center"/>
    </xf>
    <xf numFmtId="0" fontId="3" fillId="2" borderId="8" xfId="0" applyNumberFormat="1" applyFont="1" applyFill="1" applyBorder="1" applyAlignment="1">
      <alignment horizontal="center" vertical="center"/>
    </xf>
    <xf numFmtId="0" fontId="1" fillId="2" borderId="11" xfId="0" applyNumberFormat="1" applyFont="1" applyFill="1" applyBorder="1" applyAlignment="1">
      <alignment horizontal="right" vertical="center"/>
    </xf>
    <xf numFmtId="0" fontId="3" fillId="3" borderId="0" xfId="0" applyNumberFormat="1" applyFont="1" applyFill="1" applyBorder="1" applyAlignment="1">
      <alignment horizontal="right" vertical="center"/>
    </xf>
    <xf numFmtId="0" fontId="1" fillId="3" borderId="5" xfId="0" applyNumberFormat="1" applyFont="1" applyFill="1" applyBorder="1" applyAlignment="1">
      <alignment horizontal="center" vertical="center"/>
    </xf>
    <xf numFmtId="0" fontId="3" fillId="3" borderId="6" xfId="0" applyNumberFormat="1" applyFont="1" applyFill="1" applyBorder="1" applyAlignment="1">
      <alignment horizontal="right" vertical="center"/>
    </xf>
    <xf numFmtId="0" fontId="8" fillId="2" borderId="12" xfId="0" applyNumberFormat="1" applyFont="1" applyFill="1" applyBorder="1" applyAlignment="1">
      <alignment horizontal="right" vertical="center"/>
    </xf>
    <xf numFmtId="0" fontId="1" fillId="2" borderId="13" xfId="0" applyNumberFormat="1" applyFont="1" applyFill="1" applyBorder="1" applyAlignment="1">
      <alignment horizontal="right" vertical="center"/>
    </xf>
    <xf numFmtId="0" fontId="8" fillId="2" borderId="13" xfId="0" applyNumberFormat="1" applyFont="1" applyFill="1" applyBorder="1" applyAlignment="1">
      <alignment horizontal="right" vertical="center"/>
    </xf>
    <xf numFmtId="0" fontId="8" fillId="2" borderId="14" xfId="0" applyNumberFormat="1" applyFont="1" applyFill="1" applyBorder="1" applyAlignment="1">
      <alignment horizontal="right" vertical="center"/>
    </xf>
    <xf numFmtId="0" fontId="8" fillId="2" borderId="15" xfId="0" applyNumberFormat="1" applyFont="1" applyFill="1" applyBorder="1" applyAlignment="1">
      <alignment horizontal="right" vertical="center"/>
    </xf>
    <xf numFmtId="0" fontId="8" fillId="2" borderId="16" xfId="0" applyNumberFormat="1" applyFont="1" applyFill="1" applyBorder="1" applyAlignment="1">
      <alignment horizontal="right" vertical="center"/>
    </xf>
    <xf numFmtId="0" fontId="8" fillId="2" borderId="17" xfId="0" applyNumberFormat="1" applyFont="1" applyFill="1" applyBorder="1" applyAlignment="1">
      <alignment horizontal="right" vertical="center"/>
    </xf>
    <xf numFmtId="0" fontId="8" fillId="2" borderId="18" xfId="0" applyNumberFormat="1" applyFont="1" applyFill="1" applyBorder="1" applyAlignment="1">
      <alignment horizontal="right" vertical="center"/>
    </xf>
    <xf numFmtId="0" fontId="11" fillId="2" borderId="16" xfId="0" applyNumberFormat="1" applyFont="1" applyFill="1" applyBorder="1" applyAlignment="1">
      <alignment horizontal="left" vertical="center"/>
    </xf>
    <xf numFmtId="0" fontId="11" fillId="2" borderId="17" xfId="0" applyNumberFormat="1" applyFont="1" applyFill="1" applyBorder="1" applyAlignment="1">
      <alignment horizontal="left" vertical="center"/>
    </xf>
    <xf numFmtId="0" fontId="11" fillId="2" borderId="18" xfId="0" applyNumberFormat="1" applyFont="1" applyFill="1" applyBorder="1" applyAlignment="1">
      <alignment horizontal="left" vertical="center"/>
    </xf>
    <xf numFmtId="0" fontId="11" fillId="3" borderId="16" xfId="0" applyNumberFormat="1" applyFont="1" applyFill="1" applyBorder="1" applyAlignment="1">
      <alignment horizontal="center" vertical="center"/>
    </xf>
    <xf numFmtId="172" fontId="3" fillId="3" borderId="17" xfId="0" applyNumberFormat="1" applyFont="1" applyFill="1" applyBorder="1" applyAlignment="1">
      <alignment horizontal="right" vertical="center"/>
    </xf>
    <xf numFmtId="9" fontId="3" fillId="3" borderId="18" xfId="21" applyFont="1" applyFill="1" applyBorder="1" applyAlignment="1">
      <alignment horizontal="right" vertical="center"/>
    </xf>
    <xf numFmtId="0" fontId="11" fillId="3" borderId="19" xfId="0" applyNumberFormat="1" applyFont="1" applyFill="1" applyBorder="1" applyAlignment="1">
      <alignment horizontal="center" vertical="center"/>
    </xf>
    <xf numFmtId="0" fontId="3" fillId="3" borderId="20" xfId="0" applyNumberFormat="1" applyFont="1" applyFill="1" applyBorder="1" applyAlignment="1">
      <alignment horizontal="center" vertical="center"/>
    </xf>
    <xf numFmtId="0" fontId="0" fillId="0" borderId="20" xfId="0" applyBorder="1" applyAlignment="1">
      <alignment/>
    </xf>
    <xf numFmtId="0" fontId="11" fillId="3" borderId="20" xfId="0" applyNumberFormat="1" applyFont="1" applyFill="1" applyBorder="1" applyAlignment="1">
      <alignment horizontal="center" vertical="center"/>
    </xf>
    <xf numFmtId="0" fontId="11" fillId="3" borderId="21" xfId="0" applyNumberFormat="1" applyFont="1" applyFill="1" applyBorder="1" applyAlignment="1">
      <alignment horizontal="center" vertical="center"/>
    </xf>
    <xf numFmtId="0" fontId="11" fillId="3" borderId="22" xfId="0" applyNumberFormat="1" applyFont="1" applyFill="1" applyBorder="1" applyAlignment="1">
      <alignment horizontal="center" vertical="center"/>
    </xf>
    <xf numFmtId="0" fontId="22" fillId="0" borderId="0" xfId="0" applyFont="1" applyFill="1" applyAlignment="1">
      <alignment horizontal="center"/>
    </xf>
    <xf numFmtId="0" fontId="0" fillId="0" borderId="0" xfId="0" applyFill="1" applyAlignment="1">
      <alignment/>
    </xf>
    <xf numFmtId="0" fontId="23" fillId="0" borderId="0" xfId="0" applyFont="1" applyFill="1" applyAlignment="1">
      <alignment horizontal="justify" vertical="top"/>
    </xf>
    <xf numFmtId="0" fontId="24" fillId="0" borderId="0" xfId="0" applyFont="1" applyFill="1" applyAlignment="1">
      <alignment horizontal="justify" vertical="top"/>
    </xf>
    <xf numFmtId="0" fontId="12" fillId="0" borderId="0" xfId="0" applyFont="1" applyFill="1" applyAlignment="1">
      <alignment horizontal="justify" vertical="top"/>
    </xf>
    <xf numFmtId="0" fontId="24" fillId="0" borderId="0" xfId="0" applyFont="1" applyFill="1" applyAlignment="1">
      <alignment horizontal="justify"/>
    </xf>
    <xf numFmtId="0" fontId="23" fillId="0" borderId="0" xfId="0" applyFont="1" applyFill="1" applyAlignment="1">
      <alignment horizontal="justify"/>
    </xf>
    <xf numFmtId="0" fontId="25" fillId="0" borderId="0" xfId="0" applyFont="1" applyFill="1" applyAlignment="1">
      <alignment horizontal="justify"/>
    </xf>
    <xf numFmtId="0" fontId="26" fillId="0" borderId="0" xfId="0" applyFont="1" applyFill="1" applyAlignment="1">
      <alignment/>
    </xf>
    <xf numFmtId="0" fontId="24" fillId="0" borderId="0" xfId="20" applyFont="1">
      <alignment/>
      <protection/>
    </xf>
    <xf numFmtId="0" fontId="23" fillId="0" borderId="0" xfId="20" applyFont="1" applyAlignment="1">
      <alignment horizontal="right"/>
      <protection/>
    </xf>
    <xf numFmtId="0" fontId="23" fillId="0" borderId="0" xfId="20" applyFont="1">
      <alignment/>
      <protection/>
    </xf>
    <xf numFmtId="0" fontId="12" fillId="0" borderId="0" xfId="20" applyFont="1">
      <alignment/>
      <protection/>
    </xf>
    <xf numFmtId="0" fontId="24" fillId="0" borderId="0" xfId="20" applyFont="1" applyAlignment="1">
      <alignment horizontal="justify" vertical="top" wrapText="1"/>
      <protection/>
    </xf>
    <xf numFmtId="49" fontId="12" fillId="0" borderId="0" xfId="20" applyNumberFormat="1" applyFont="1" applyAlignment="1">
      <alignment horizontal="right" wrapText="1"/>
      <protection/>
    </xf>
    <xf numFmtId="49" fontId="24" fillId="0" borderId="0" xfId="20" applyNumberFormat="1" applyFont="1" applyAlignment="1">
      <alignment horizontal="right" wrapText="1"/>
      <protection/>
    </xf>
    <xf numFmtId="0" fontId="24" fillId="0" borderId="20" xfId="20" applyFont="1" applyBorder="1" applyAlignment="1">
      <alignment horizontal="justify" vertical="top" wrapText="1"/>
      <protection/>
    </xf>
    <xf numFmtId="0" fontId="12" fillId="0" borderId="20" xfId="20" applyFont="1" applyBorder="1" applyAlignment="1">
      <alignment horizontal="right" vertical="top" wrapText="1"/>
      <protection/>
    </xf>
    <xf numFmtId="0" fontId="24" fillId="0" borderId="20" xfId="20" applyFont="1" applyBorder="1" applyAlignment="1">
      <alignment horizontal="right" vertical="top" wrapText="1"/>
      <protection/>
    </xf>
    <xf numFmtId="0" fontId="24" fillId="0" borderId="0" xfId="20" applyFont="1" applyAlignment="1">
      <alignment horizontal="left" vertical="top" wrapText="1" indent="1"/>
      <protection/>
    </xf>
    <xf numFmtId="175" fontId="12" fillId="0" borderId="0" xfId="20" applyNumberFormat="1" applyFont="1" applyBorder="1" applyAlignment="1">
      <alignment horizontal="right" vertical="top" wrapText="1"/>
      <protection/>
    </xf>
    <xf numFmtId="175" fontId="24" fillId="0" borderId="0" xfId="20" applyNumberFormat="1" applyFont="1" applyBorder="1" applyAlignment="1">
      <alignment horizontal="right" vertical="top" wrapText="1"/>
      <protection/>
    </xf>
    <xf numFmtId="0" fontId="24" fillId="0" borderId="20" xfId="20" applyFont="1" applyBorder="1" applyAlignment="1">
      <alignment horizontal="left" vertical="top" wrapText="1" indent="1"/>
      <protection/>
    </xf>
    <xf numFmtId="175" fontId="12" fillId="0" borderId="23" xfId="20" applyNumberFormat="1" applyFont="1" applyBorder="1" applyAlignment="1">
      <alignment horizontal="right" vertical="top" wrapText="1"/>
      <protection/>
    </xf>
    <xf numFmtId="175" fontId="24" fillId="0" borderId="23" xfId="20" applyNumberFormat="1" applyFont="1" applyBorder="1" applyAlignment="1">
      <alignment horizontal="right" vertical="top" wrapText="1"/>
      <protection/>
    </xf>
    <xf numFmtId="0" fontId="24" fillId="0" borderId="0" xfId="20" applyFont="1" applyBorder="1" applyAlignment="1">
      <alignment horizontal="justify" vertical="top" wrapText="1"/>
      <protection/>
    </xf>
    <xf numFmtId="0" fontId="24" fillId="0" borderId="0" xfId="20" applyFont="1" applyBorder="1" applyAlignment="1">
      <alignment horizontal="left" vertical="top" wrapText="1" indent="1"/>
      <protection/>
    </xf>
    <xf numFmtId="176" fontId="24" fillId="0" borderId="0" xfId="19" applyNumberFormat="1" applyFont="1">
      <alignment/>
      <protection/>
    </xf>
    <xf numFmtId="0" fontId="24" fillId="0" borderId="0" xfId="19" applyFont="1" applyAlignment="1">
      <alignment horizontal="justify" wrapText="1"/>
      <protection/>
    </xf>
    <xf numFmtId="0" fontId="24" fillId="0" borderId="0" xfId="20" applyFont="1" applyAlignment="1">
      <alignment horizontal="justify" wrapText="1"/>
      <protection/>
    </xf>
    <xf numFmtId="0" fontId="29" fillId="0" borderId="0" xfId="20" applyFont="1" applyBorder="1" applyAlignment="1">
      <alignment wrapText="1"/>
      <protection/>
    </xf>
    <xf numFmtId="0" fontId="29" fillId="0" borderId="0" xfId="20" applyFont="1" applyBorder="1" applyAlignment="1">
      <alignment horizontal="right" wrapText="1"/>
      <protection/>
    </xf>
    <xf numFmtId="0" fontId="28" fillId="0" borderId="0" xfId="20" applyFont="1" applyBorder="1" applyAlignment="1">
      <alignment horizontal="right" wrapText="1"/>
      <protection/>
    </xf>
    <xf numFmtId="0" fontId="29" fillId="0" borderId="20" xfId="20" applyFont="1" applyBorder="1" applyAlignment="1">
      <alignment horizontal="left"/>
      <protection/>
    </xf>
    <xf numFmtId="0" fontId="29" fillId="0" borderId="20" xfId="20" applyFont="1" applyBorder="1" applyAlignment="1">
      <alignment horizontal="right" wrapText="1"/>
      <protection/>
    </xf>
    <xf numFmtId="0" fontId="28" fillId="0" borderId="20" xfId="20" applyFont="1" applyBorder="1" applyAlignment="1">
      <alignment horizontal="right" wrapText="1"/>
      <protection/>
    </xf>
    <xf numFmtId="0" fontId="28" fillId="0" borderId="0" xfId="20" applyFont="1" applyBorder="1" applyAlignment="1">
      <alignment vertical="top"/>
      <protection/>
    </xf>
    <xf numFmtId="175" fontId="29" fillId="0" borderId="0" xfId="20" applyNumberFormat="1" applyFont="1" applyBorder="1" applyAlignment="1">
      <alignment horizontal="right" vertical="top" wrapText="1"/>
      <protection/>
    </xf>
    <xf numFmtId="175" fontId="29" fillId="0" borderId="0" xfId="20" applyNumberFormat="1" applyFont="1" applyBorder="1" applyAlignment="1">
      <alignment horizontal="right" wrapText="1"/>
      <protection/>
    </xf>
    <xf numFmtId="175" fontId="28" fillId="0" borderId="0" xfId="20" applyNumberFormat="1" applyFont="1" applyBorder="1" applyAlignment="1">
      <alignment horizontal="right" vertical="top" wrapText="1"/>
      <protection/>
    </xf>
    <xf numFmtId="175" fontId="28" fillId="0" borderId="0" xfId="20" applyNumberFormat="1" applyFont="1" applyBorder="1" applyAlignment="1">
      <alignment horizontal="right" wrapText="1"/>
      <protection/>
    </xf>
    <xf numFmtId="0" fontId="28" fillId="0" borderId="20" xfId="20" applyFont="1" applyBorder="1" applyAlignment="1">
      <alignment vertical="top"/>
      <protection/>
    </xf>
    <xf numFmtId="175" fontId="29" fillId="0" borderId="20" xfId="20" applyNumberFormat="1" applyFont="1" applyBorder="1" applyAlignment="1">
      <alignment horizontal="right" vertical="top" wrapText="1"/>
      <protection/>
    </xf>
    <xf numFmtId="175" fontId="29" fillId="0" borderId="20" xfId="20" applyNumberFormat="1" applyFont="1" applyBorder="1" applyAlignment="1">
      <alignment horizontal="right" wrapText="1"/>
      <protection/>
    </xf>
    <xf numFmtId="175" fontId="28" fillId="0" borderId="20" xfId="20" applyNumberFormat="1" applyFont="1" applyBorder="1" applyAlignment="1">
      <alignment horizontal="right" vertical="top" wrapText="1"/>
      <protection/>
    </xf>
    <xf numFmtId="175" fontId="28" fillId="0" borderId="20" xfId="20" applyNumberFormat="1" applyFont="1" applyBorder="1" applyAlignment="1">
      <alignment horizontal="right" wrapText="1"/>
      <protection/>
    </xf>
    <xf numFmtId="0" fontId="24" fillId="0" borderId="0" xfId="20" applyFont="1" applyFill="1">
      <alignment/>
      <protection/>
    </xf>
    <xf numFmtId="175" fontId="12" fillId="0" borderId="0" xfId="20" applyNumberFormat="1" applyFont="1" applyFill="1" applyBorder="1" applyAlignment="1">
      <alignment horizontal="right" vertical="top" wrapText="1"/>
      <protection/>
    </xf>
    <xf numFmtId="175" fontId="12" fillId="0" borderId="23" xfId="20" applyNumberFormat="1" applyFont="1" applyFill="1" applyBorder="1" applyAlignment="1">
      <alignment horizontal="right" vertical="top" wrapText="1"/>
      <protection/>
    </xf>
    <xf numFmtId="172" fontId="0" fillId="0" borderId="0" xfId="0" applyNumberFormat="1" applyAlignment="1">
      <alignment/>
    </xf>
    <xf numFmtId="0" fontId="1" fillId="2" borderId="2" xfId="0" applyNumberFormat="1" applyFont="1" applyFill="1" applyBorder="1" applyAlignment="1">
      <alignment horizontal="right" vertical="center"/>
    </xf>
    <xf numFmtId="0" fontId="2" fillId="2" borderId="2" xfId="0" applyNumberFormat="1" applyFont="1" applyFill="1" applyBorder="1" applyAlignment="1">
      <alignment vertical="center"/>
    </xf>
    <xf numFmtId="0" fontId="8" fillId="2" borderId="2" xfId="0" applyNumberFormat="1" applyFont="1" applyFill="1" applyBorder="1" applyAlignment="1">
      <alignment horizontal="right" vertical="center"/>
    </xf>
    <xf numFmtId="0" fontId="11" fillId="3" borderId="0"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19" fillId="2" borderId="0" xfId="0" applyNumberFormat="1" applyFont="1" applyFill="1" applyBorder="1" applyAlignment="1">
      <alignment vertical="center"/>
    </xf>
    <xf numFmtId="0" fontId="8" fillId="2" borderId="3" xfId="0" applyNumberFormat="1" applyFont="1" applyFill="1" applyBorder="1" applyAlignment="1">
      <alignment horizontal="right" vertical="center"/>
    </xf>
    <xf numFmtId="0" fontId="5" fillId="2" borderId="6" xfId="0" applyNumberFormat="1" applyFont="1" applyFill="1" applyBorder="1" applyAlignment="1">
      <alignment horizontal="left" vertical="center"/>
    </xf>
    <xf numFmtId="0" fontId="13" fillId="2" borderId="6" xfId="0" applyNumberFormat="1" applyFont="1" applyFill="1" applyBorder="1" applyAlignment="1">
      <alignment vertical="center"/>
    </xf>
    <xf numFmtId="0" fontId="8" fillId="2" borderId="5" xfId="0" applyNumberFormat="1" applyFont="1" applyFill="1" applyBorder="1" applyAlignment="1">
      <alignment horizontal="right" vertical="center"/>
    </xf>
    <xf numFmtId="0" fontId="1" fillId="2" borderId="6" xfId="0" applyNumberFormat="1" applyFont="1" applyFill="1" applyBorder="1" applyAlignment="1">
      <alignment horizontal="right" vertical="center"/>
    </xf>
    <xf numFmtId="0" fontId="2" fillId="2" borderId="6" xfId="0" applyNumberFormat="1" applyFont="1" applyFill="1" applyBorder="1" applyAlignment="1">
      <alignment vertical="center"/>
    </xf>
    <xf numFmtId="0" fontId="8" fillId="2" borderId="6" xfId="0" applyNumberFormat="1" applyFont="1" applyFill="1" applyBorder="1" applyAlignment="1">
      <alignment horizontal="right" vertical="center"/>
    </xf>
    <xf numFmtId="0" fontId="8" fillId="2" borderId="0" xfId="0" applyNumberFormat="1" applyFont="1" applyFill="1" applyBorder="1" applyAlignment="1">
      <alignment horizontal="right" vertical="center"/>
    </xf>
    <xf numFmtId="0" fontId="1" fillId="2" borderId="0" xfId="0" applyNumberFormat="1" applyFont="1" applyFill="1" applyBorder="1" applyAlignment="1">
      <alignment horizontal="right" vertical="center"/>
    </xf>
    <xf numFmtId="0" fontId="2" fillId="2" borderId="0" xfId="0" applyNumberFormat="1" applyFont="1" applyFill="1" applyBorder="1" applyAlignment="1">
      <alignment vertical="center"/>
    </xf>
    <xf numFmtId="0" fontId="8" fillId="2" borderId="1" xfId="0" applyNumberFormat="1" applyFont="1" applyFill="1" applyBorder="1" applyAlignment="1">
      <alignment horizontal="right" vertical="center"/>
    </xf>
    <xf numFmtId="0" fontId="3" fillId="2" borderId="0" xfId="0" applyNumberFormat="1" applyFont="1" applyFill="1" applyBorder="1" applyAlignment="1">
      <alignment horizontal="right" vertical="center"/>
    </xf>
    <xf numFmtId="0" fontId="11" fillId="3" borderId="5" xfId="0" applyNumberFormat="1" applyFont="1" applyFill="1" applyBorder="1" applyAlignment="1">
      <alignment horizontal="center" vertical="center"/>
    </xf>
    <xf numFmtId="173" fontId="3" fillId="3" borderId="0" xfId="0" applyNumberFormat="1" applyFont="1" applyFill="1" applyBorder="1" applyAlignment="1">
      <alignment horizontal="right" vertical="center"/>
    </xf>
    <xf numFmtId="0" fontId="17" fillId="3" borderId="0" xfId="0" applyNumberFormat="1" applyFont="1" applyFill="1" applyBorder="1" applyAlignment="1">
      <alignment vertical="center"/>
    </xf>
    <xf numFmtId="173" fontId="11" fillId="3" borderId="0" xfId="0" applyNumberFormat="1" applyFont="1" applyFill="1" applyBorder="1" applyAlignment="1">
      <alignment horizontal="right" vertical="center"/>
    </xf>
    <xf numFmtId="0" fontId="20" fillId="3" borderId="0" xfId="0" applyNumberFormat="1" applyFont="1" applyFill="1" applyBorder="1" applyAlignment="1">
      <alignment vertical="center"/>
    </xf>
    <xf numFmtId="173" fontId="11" fillId="3" borderId="3" xfId="0" applyNumberFormat="1" applyFont="1" applyFill="1" applyBorder="1" applyAlignment="1">
      <alignment horizontal="right" vertical="center"/>
    </xf>
    <xf numFmtId="172" fontId="3" fillId="3" borderId="0" xfId="0" applyNumberFormat="1" applyFont="1" applyFill="1" applyBorder="1" applyAlignment="1">
      <alignment horizontal="right" vertical="center"/>
    </xf>
    <xf numFmtId="172" fontId="11" fillId="3" borderId="0" xfId="0" applyNumberFormat="1" applyFont="1" applyFill="1" applyBorder="1" applyAlignment="1">
      <alignment horizontal="right" vertical="center"/>
    </xf>
    <xf numFmtId="174" fontId="11" fillId="3" borderId="3" xfId="0" applyNumberFormat="1" applyFont="1" applyFill="1" applyBorder="1" applyAlignment="1">
      <alignment horizontal="right" vertical="center"/>
    </xf>
    <xf numFmtId="172" fontId="11" fillId="3" borderId="3" xfId="0" applyNumberFormat="1" applyFont="1" applyFill="1" applyBorder="1" applyAlignment="1">
      <alignment horizontal="right" vertical="center"/>
    </xf>
    <xf numFmtId="0" fontId="3" fillId="3" borderId="0" xfId="0" applyNumberFormat="1" applyFont="1" applyFill="1" applyBorder="1" applyAlignment="1">
      <alignment horizontal="center" vertical="center"/>
    </xf>
    <xf numFmtId="0" fontId="11" fillId="3" borderId="0"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11" fillId="2" borderId="3"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1" fillId="2" borderId="0" xfId="0" applyNumberFormat="1" applyFont="1" applyFill="1" applyBorder="1" applyAlignment="1">
      <alignment horizontal="left" vertical="center"/>
    </xf>
    <xf numFmtId="0" fontId="5"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8" fillId="2" borderId="24" xfId="0" applyNumberFormat="1" applyFont="1" applyFill="1" applyBorder="1" applyAlignment="1">
      <alignment horizontal="center" vertical="center"/>
    </xf>
    <xf numFmtId="0" fontId="9" fillId="2" borderId="2" xfId="0" applyNumberFormat="1" applyFont="1" applyFill="1" applyBorder="1" applyAlignment="1">
      <alignment vertical="center"/>
    </xf>
    <xf numFmtId="0" fontId="9" fillId="2" borderId="7" xfId="0" applyNumberFormat="1" applyFont="1" applyFill="1" applyBorder="1" applyAlignment="1">
      <alignment vertical="center"/>
    </xf>
    <xf numFmtId="0" fontId="5" fillId="4" borderId="0" xfId="0" applyNumberFormat="1" applyFont="1" applyFill="1" applyBorder="1" applyAlignment="1">
      <alignment horizontal="right" vertical="center"/>
    </xf>
    <xf numFmtId="0" fontId="4" fillId="4" borderId="0" xfId="0" applyNumberFormat="1" applyFont="1" applyFill="1" applyBorder="1" applyAlignment="1">
      <alignment vertical="center"/>
    </xf>
    <xf numFmtId="0" fontId="7" fillId="4" borderId="25" xfId="0" applyNumberFormat="1" applyFont="1" applyFill="1" applyBorder="1" applyAlignment="1">
      <alignment horizontal="center" vertical="center"/>
    </xf>
    <xf numFmtId="0" fontId="6" fillId="4" borderId="8" xfId="0" applyNumberFormat="1" applyFont="1" applyFill="1" applyBorder="1" applyAlignment="1">
      <alignment vertical="center"/>
    </xf>
    <xf numFmtId="0" fontId="6" fillId="4" borderId="10" xfId="0" applyNumberFormat="1" applyFont="1" applyFill="1" applyBorder="1" applyAlignment="1">
      <alignment vertical="center"/>
    </xf>
    <xf numFmtId="0" fontId="5" fillId="4" borderId="0" xfId="0" applyNumberFormat="1" applyFont="1" applyFill="1" applyBorder="1" applyAlignment="1">
      <alignment horizontal="center" vertical="center"/>
    </xf>
    <xf numFmtId="0" fontId="8" fillId="2" borderId="2"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9" fillId="2" borderId="0" xfId="0" applyNumberFormat="1" applyFont="1" applyFill="1" applyBorder="1" applyAlignment="1">
      <alignment vertical="center"/>
    </xf>
    <xf numFmtId="0" fontId="1" fillId="3" borderId="0" xfId="0" applyNumberFormat="1" applyFont="1" applyFill="1" applyBorder="1" applyAlignment="1">
      <alignment horizontal="left" vertical="center"/>
    </xf>
    <xf numFmtId="0" fontId="15" fillId="3" borderId="0" xfId="0" applyNumberFormat="1" applyFont="1" applyFill="1" applyBorder="1" applyAlignment="1">
      <alignment vertical="center"/>
    </xf>
    <xf numFmtId="0" fontId="8" fillId="2" borderId="6" xfId="0" applyNumberFormat="1" applyFont="1" applyFill="1" applyBorder="1" applyAlignment="1">
      <alignment horizontal="center" vertical="center"/>
    </xf>
    <xf numFmtId="0" fontId="9" fillId="2" borderId="6" xfId="0" applyNumberFormat="1" applyFont="1" applyFill="1" applyBorder="1" applyAlignment="1">
      <alignment vertical="center"/>
    </xf>
    <xf numFmtId="1" fontId="5" fillId="4" borderId="0"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1" fontId="5" fillId="2" borderId="0" xfId="0" applyNumberFormat="1" applyFont="1" applyFill="1" applyBorder="1" applyAlignment="1">
      <alignment horizontal="left" vertical="center"/>
    </xf>
    <xf numFmtId="0" fontId="3" fillId="3" borderId="6" xfId="0" applyNumberFormat="1" applyFont="1" applyFill="1" applyBorder="1" applyAlignment="1">
      <alignment horizontal="center" vertical="center"/>
    </xf>
    <xf numFmtId="0" fontId="17" fillId="3" borderId="6" xfId="0" applyNumberFormat="1" applyFont="1" applyFill="1" applyBorder="1" applyAlignment="1">
      <alignment vertical="center"/>
    </xf>
    <xf numFmtId="0" fontId="11" fillId="3" borderId="6" xfId="0" applyNumberFormat="1" applyFont="1" applyFill="1" applyBorder="1" applyAlignment="1">
      <alignment horizontal="center" vertical="center"/>
    </xf>
    <xf numFmtId="0" fontId="20" fillId="3" borderId="6" xfId="0" applyNumberFormat="1" applyFont="1" applyFill="1" applyBorder="1" applyAlignment="1">
      <alignment vertical="center"/>
    </xf>
    <xf numFmtId="172" fontId="3" fillId="2" borderId="8" xfId="0" applyNumberFormat="1" applyFont="1" applyFill="1" applyBorder="1" applyAlignment="1">
      <alignment horizontal="right" vertical="center"/>
    </xf>
    <xf numFmtId="0" fontId="19" fillId="2" borderId="8" xfId="0" applyNumberFormat="1" applyFont="1" applyFill="1" applyBorder="1" applyAlignment="1">
      <alignment vertical="center"/>
    </xf>
    <xf numFmtId="0" fontId="11" fillId="3" borderId="6" xfId="0" applyNumberFormat="1" applyFont="1" applyFill="1" applyBorder="1" applyAlignment="1">
      <alignment horizontal="left" vertical="center"/>
    </xf>
    <xf numFmtId="0" fontId="3" fillId="2" borderId="8" xfId="0" applyNumberFormat="1" applyFont="1" applyFill="1" applyBorder="1" applyAlignment="1">
      <alignment horizontal="right" vertical="center"/>
    </xf>
    <xf numFmtId="172" fontId="11" fillId="2" borderId="8" xfId="0" applyNumberFormat="1" applyFont="1" applyFill="1" applyBorder="1" applyAlignment="1">
      <alignment horizontal="right" vertical="center"/>
    </xf>
    <xf numFmtId="0" fontId="18" fillId="2" borderId="8" xfId="0" applyNumberFormat="1" applyFont="1" applyFill="1" applyBorder="1" applyAlignment="1">
      <alignment vertical="center"/>
    </xf>
    <xf numFmtId="0" fontId="3" fillId="2" borderId="2" xfId="0" applyNumberFormat="1" applyFont="1" applyFill="1" applyBorder="1" applyAlignment="1">
      <alignment horizontal="right" vertical="center"/>
    </xf>
    <xf numFmtId="0" fontId="19" fillId="2" borderId="2" xfId="0" applyNumberFormat="1" applyFont="1" applyFill="1" applyBorder="1" applyAlignment="1">
      <alignment vertical="center"/>
    </xf>
    <xf numFmtId="0" fontId="3" fillId="2" borderId="6" xfId="0" applyNumberFormat="1" applyFont="1" applyFill="1" applyBorder="1" applyAlignment="1">
      <alignment horizontal="right" vertical="center"/>
    </xf>
    <xf numFmtId="0" fontId="19" fillId="2" borderId="6" xfId="0" applyNumberFormat="1" applyFont="1" applyFill="1" applyBorder="1" applyAlignment="1">
      <alignment vertical="center"/>
    </xf>
    <xf numFmtId="0" fontId="3" fillId="3" borderId="0" xfId="0" applyNumberFormat="1" applyFont="1" applyFill="1" applyBorder="1" applyAlignment="1">
      <alignment horizontal="left" vertical="center"/>
    </xf>
    <xf numFmtId="172" fontId="3" fillId="3" borderId="8" xfId="0" applyNumberFormat="1" applyFont="1" applyFill="1" applyBorder="1" applyAlignment="1">
      <alignment horizontal="right" vertical="center"/>
    </xf>
    <xf numFmtId="0" fontId="17" fillId="3" borderId="8" xfId="0" applyNumberFormat="1" applyFont="1" applyFill="1" applyBorder="1" applyAlignment="1">
      <alignment vertical="center"/>
    </xf>
    <xf numFmtId="0" fontId="11" fillId="2" borderId="0"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17" fillId="3" borderId="2" xfId="0" applyNumberFormat="1" applyFont="1" applyFill="1" applyBorder="1" applyAlignment="1">
      <alignment vertical="center"/>
    </xf>
    <xf numFmtId="172" fontId="3" fillId="2" borderId="2" xfId="0" applyNumberFormat="1" applyFont="1" applyFill="1" applyBorder="1" applyAlignment="1">
      <alignment horizontal="right" vertical="center"/>
    </xf>
    <xf numFmtId="172" fontId="11" fillId="2" borderId="2" xfId="0" applyNumberFormat="1" applyFont="1" applyFill="1" applyBorder="1" applyAlignment="1">
      <alignment horizontal="right" vertical="center"/>
    </xf>
    <xf numFmtId="0" fontId="18" fillId="2" borderId="2" xfId="0" applyNumberFormat="1" applyFont="1" applyFill="1" applyBorder="1" applyAlignment="1">
      <alignment vertical="center"/>
    </xf>
    <xf numFmtId="0" fontId="8"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16" fillId="3" borderId="0" xfId="0" applyNumberFormat="1" applyFont="1" applyFill="1" applyBorder="1" applyAlignment="1">
      <alignment vertical="center"/>
    </xf>
    <xf numFmtId="0" fontId="8" fillId="2" borderId="6" xfId="0" applyNumberFormat="1" applyFont="1" applyFill="1" applyBorder="1" applyAlignment="1">
      <alignment horizontal="left" vertical="center"/>
    </xf>
    <xf numFmtId="0" fontId="5" fillId="2" borderId="0" xfId="0" applyNumberFormat="1" applyFont="1" applyFill="1" applyBorder="1" applyAlignment="1">
      <alignment horizontal="center" vertical="center"/>
    </xf>
    <xf numFmtId="0" fontId="12" fillId="0" borderId="0" xfId="19" applyFont="1">
      <alignment/>
      <protection/>
    </xf>
    <xf numFmtId="0" fontId="24" fillId="0" borderId="0" xfId="19" applyFont="1" applyAlignment="1">
      <alignment horizontal="justify" vertical="top" wrapText="1"/>
      <protection/>
    </xf>
    <xf numFmtId="0" fontId="24" fillId="0" borderId="0" xfId="19" applyFont="1" applyFill="1" applyAlignment="1">
      <alignment horizontal="justify" vertical="top" wrapText="1"/>
      <protection/>
    </xf>
    <xf numFmtId="0" fontId="28" fillId="0" borderId="0" xfId="20" applyFont="1" applyAlignment="1">
      <alignment horizontal="justify" vertical="top" wrapText="1"/>
      <protection/>
    </xf>
  </cellXfs>
  <cellStyles count="8">
    <cellStyle name="Normal" xfId="0"/>
    <cellStyle name="Comma" xfId="15"/>
    <cellStyle name="Comma [0]" xfId="16"/>
    <cellStyle name="Currency" xfId="17"/>
    <cellStyle name="Currency [0]" xfId="18"/>
    <cellStyle name="Normal_2003HYAnalPack draft 1" xfId="19"/>
    <cellStyle name="Normal_Schs 7,8,9 for IM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Q85"/>
  <sheetViews>
    <sheetView tabSelected="1" zoomScale="75" zoomScaleNormal="75" workbookViewId="0" topLeftCell="A13">
      <selection activeCell="U15" sqref="U15"/>
    </sheetView>
  </sheetViews>
  <sheetFormatPr defaultColWidth="9.00390625" defaultRowHeight="12.75"/>
  <cols>
    <col min="1" max="1" width="7.00390625" style="0" customWidth="1"/>
    <col min="2" max="2" width="2.00390625" style="0" customWidth="1"/>
    <col min="3" max="3" width="29.00390625" style="0" customWidth="1"/>
    <col min="4" max="9" width="8.00390625" style="0" customWidth="1"/>
    <col min="10" max="11" width="9.00390625" style="0" customWidth="1"/>
    <col min="12" max="12" width="8.00390625" style="0" customWidth="1"/>
    <col min="13" max="13" width="2.00390625" style="0" customWidth="1"/>
    <col min="14" max="15" width="9.00390625" style="0" customWidth="1"/>
    <col min="16" max="16" width="8.00390625" style="0" customWidth="1"/>
    <col min="17" max="17" width="2.00390625" style="0" customWidth="1"/>
  </cols>
  <sheetData>
    <row r="1" ht="32.25" customHeight="1"/>
    <row r="2" spans="2:17" ht="13.5" customHeight="1">
      <c r="B2" s="265" t="s">
        <v>8</v>
      </c>
      <c r="C2" s="266"/>
      <c r="D2" s="266"/>
      <c r="E2" s="266"/>
      <c r="F2" s="266"/>
      <c r="G2" s="266"/>
      <c r="H2" s="266"/>
      <c r="I2" s="266"/>
      <c r="J2" s="266"/>
      <c r="K2" s="266"/>
      <c r="L2" s="266"/>
      <c r="M2" s="266"/>
      <c r="N2" s="266"/>
      <c r="O2" s="266"/>
      <c r="P2" s="266"/>
      <c r="Q2" s="266"/>
    </row>
    <row r="3" spans="2:17" ht="22.5" customHeight="1">
      <c r="B3" s="267" t="s">
        <v>9</v>
      </c>
      <c r="C3" s="268"/>
      <c r="D3" s="268"/>
      <c r="E3" s="268"/>
      <c r="F3" s="268"/>
      <c r="G3" s="268"/>
      <c r="H3" s="268"/>
      <c r="I3" s="268"/>
      <c r="J3" s="268"/>
      <c r="K3" s="268"/>
      <c r="L3" s="268"/>
      <c r="M3" s="268"/>
      <c r="N3" s="268"/>
      <c r="O3" s="268"/>
      <c r="P3" s="268"/>
      <c r="Q3" s="269"/>
    </row>
    <row r="4" spans="2:17" ht="16.5" customHeight="1">
      <c r="B4" s="270" t="s">
        <v>10</v>
      </c>
      <c r="C4" s="266"/>
      <c r="D4" s="266"/>
      <c r="E4" s="266"/>
      <c r="F4" s="266"/>
      <c r="G4" s="266"/>
      <c r="H4" s="266"/>
      <c r="I4" s="266"/>
      <c r="J4" s="266"/>
      <c r="K4" s="266"/>
      <c r="L4" s="266"/>
      <c r="M4" s="266"/>
      <c r="N4" s="266"/>
      <c r="O4" s="266"/>
      <c r="P4" s="266"/>
      <c r="Q4" s="266"/>
    </row>
    <row r="5" spans="2:17" ht="17.25" customHeight="1">
      <c r="B5" s="5" t="s">
        <v>11</v>
      </c>
      <c r="C5" s="6" t="s">
        <v>11</v>
      </c>
      <c r="D5" s="271" t="s">
        <v>12</v>
      </c>
      <c r="E5" s="263"/>
      <c r="F5" s="263"/>
      <c r="G5" s="6" t="s">
        <v>11</v>
      </c>
      <c r="H5" s="8" t="s">
        <v>516</v>
      </c>
      <c r="I5" s="9" t="s">
        <v>11</v>
      </c>
      <c r="J5" s="6" t="s">
        <v>11</v>
      </c>
      <c r="K5" s="7" t="s">
        <v>517</v>
      </c>
      <c r="L5" s="272" t="s">
        <v>11</v>
      </c>
      <c r="M5" s="263"/>
      <c r="N5" s="262" t="s">
        <v>13</v>
      </c>
      <c r="O5" s="263"/>
      <c r="P5" s="263"/>
      <c r="Q5" s="264"/>
    </row>
    <row r="6" spans="2:17" ht="9" customHeight="1">
      <c r="B6" s="10" t="s">
        <v>11</v>
      </c>
      <c r="C6" s="11" t="s">
        <v>11</v>
      </c>
      <c r="D6" s="12" t="s">
        <v>11</v>
      </c>
      <c r="E6" s="12" t="s">
        <v>11</v>
      </c>
      <c r="F6" s="12" t="s">
        <v>11</v>
      </c>
      <c r="G6" s="12" t="s">
        <v>11</v>
      </c>
      <c r="H6" s="12" t="s">
        <v>11</v>
      </c>
      <c r="I6" s="12" t="s">
        <v>11</v>
      </c>
      <c r="J6" s="12" t="s">
        <v>11</v>
      </c>
      <c r="K6" s="12" t="s">
        <v>11</v>
      </c>
      <c r="L6" s="12" t="s">
        <v>11</v>
      </c>
      <c r="M6" s="12" t="s">
        <v>11</v>
      </c>
      <c r="N6" s="13" t="s">
        <v>11</v>
      </c>
      <c r="O6" s="12" t="s">
        <v>11</v>
      </c>
      <c r="P6" s="12" t="s">
        <v>11</v>
      </c>
      <c r="Q6" s="14" t="s">
        <v>11</v>
      </c>
    </row>
    <row r="7" spans="2:17" ht="9" customHeight="1">
      <c r="B7" s="10" t="s">
        <v>11</v>
      </c>
      <c r="C7" s="11" t="s">
        <v>11</v>
      </c>
      <c r="D7" s="12" t="s">
        <v>14</v>
      </c>
      <c r="E7" s="12" t="s">
        <v>15</v>
      </c>
      <c r="F7" s="12" t="s">
        <v>11</v>
      </c>
      <c r="G7" s="12" t="s">
        <v>14</v>
      </c>
      <c r="H7" s="12" t="s">
        <v>15</v>
      </c>
      <c r="I7" s="12" t="s">
        <v>11</v>
      </c>
      <c r="J7" s="12" t="s">
        <v>14</v>
      </c>
      <c r="K7" s="12" t="s">
        <v>15</v>
      </c>
      <c r="L7" s="12" t="s">
        <v>11</v>
      </c>
      <c r="M7" s="12" t="s">
        <v>11</v>
      </c>
      <c r="N7" s="13" t="s">
        <v>14</v>
      </c>
      <c r="O7" s="12" t="s">
        <v>15</v>
      </c>
      <c r="P7" s="12" t="s">
        <v>11</v>
      </c>
      <c r="Q7" s="14" t="s">
        <v>11</v>
      </c>
    </row>
    <row r="8" spans="2:17" ht="9" customHeight="1">
      <c r="B8" s="10" t="s">
        <v>11</v>
      </c>
      <c r="C8" s="11" t="s">
        <v>11</v>
      </c>
      <c r="D8" s="15" t="s">
        <v>16</v>
      </c>
      <c r="E8" s="15" t="s">
        <v>16</v>
      </c>
      <c r="F8" s="15" t="s">
        <v>17</v>
      </c>
      <c r="G8" s="15" t="s">
        <v>16</v>
      </c>
      <c r="H8" s="15" t="s">
        <v>16</v>
      </c>
      <c r="I8" s="15" t="s">
        <v>17</v>
      </c>
      <c r="J8" s="15" t="s">
        <v>16</v>
      </c>
      <c r="K8" s="15" t="s">
        <v>16</v>
      </c>
      <c r="L8" s="15" t="s">
        <v>17</v>
      </c>
      <c r="M8" s="16" t="s">
        <v>11</v>
      </c>
      <c r="N8" s="17" t="s">
        <v>16</v>
      </c>
      <c r="O8" s="15" t="s">
        <v>16</v>
      </c>
      <c r="P8" s="15" t="s">
        <v>17</v>
      </c>
      <c r="Q8" s="18" t="s">
        <v>11</v>
      </c>
    </row>
    <row r="9" spans="2:17" ht="9" customHeight="1">
      <c r="B9" s="19" t="s">
        <v>11</v>
      </c>
      <c r="C9" s="20" t="s">
        <v>11</v>
      </c>
      <c r="D9" s="15" t="s">
        <v>18</v>
      </c>
      <c r="E9" s="15" t="s">
        <v>18</v>
      </c>
      <c r="F9" s="15" t="s">
        <v>11</v>
      </c>
      <c r="G9" s="15" t="s">
        <v>18</v>
      </c>
      <c r="H9" s="15" t="s">
        <v>18</v>
      </c>
      <c r="I9" s="15" t="s">
        <v>11</v>
      </c>
      <c r="J9" s="15" t="s">
        <v>18</v>
      </c>
      <c r="K9" s="15" t="s">
        <v>18</v>
      </c>
      <c r="L9" s="15" t="s">
        <v>11</v>
      </c>
      <c r="M9" s="15" t="s">
        <v>11</v>
      </c>
      <c r="N9" s="17" t="s">
        <v>18</v>
      </c>
      <c r="O9" s="15" t="s">
        <v>18</v>
      </c>
      <c r="P9" s="15" t="s">
        <v>11</v>
      </c>
      <c r="Q9" s="21" t="s">
        <v>11</v>
      </c>
    </row>
    <row r="10" spans="2:17" ht="9" customHeight="1">
      <c r="B10" s="5" t="s">
        <v>11</v>
      </c>
      <c r="C10" s="6" t="s">
        <v>11</v>
      </c>
      <c r="D10" s="8" t="s">
        <v>11</v>
      </c>
      <c r="E10" s="8" t="s">
        <v>11</v>
      </c>
      <c r="F10" s="8" t="s">
        <v>11</v>
      </c>
      <c r="G10" s="8" t="s">
        <v>11</v>
      </c>
      <c r="H10" s="8" t="s">
        <v>11</v>
      </c>
      <c r="I10" s="8" t="s">
        <v>11</v>
      </c>
      <c r="J10" s="8" t="s">
        <v>11</v>
      </c>
      <c r="K10" s="8" t="s">
        <v>11</v>
      </c>
      <c r="L10" s="8" t="s">
        <v>11</v>
      </c>
      <c r="M10" s="8" t="s">
        <v>11</v>
      </c>
      <c r="N10" s="22" t="s">
        <v>11</v>
      </c>
      <c r="O10" s="8" t="s">
        <v>11</v>
      </c>
      <c r="P10" s="8" t="s">
        <v>11</v>
      </c>
      <c r="Q10" s="23" t="s">
        <v>11</v>
      </c>
    </row>
    <row r="11" spans="2:17" ht="9" customHeight="1">
      <c r="B11" s="24" t="s">
        <v>11</v>
      </c>
      <c r="C11" s="25" t="s">
        <v>19</v>
      </c>
      <c r="D11" s="26">
        <v>1404</v>
      </c>
      <c r="E11" s="27">
        <v>1335</v>
      </c>
      <c r="F11" s="28">
        <v>5.168539325842696</v>
      </c>
      <c r="G11" s="26">
        <v>1603</v>
      </c>
      <c r="H11" s="27">
        <v>1744</v>
      </c>
      <c r="I11" s="28">
        <v>-8.0848623853211</v>
      </c>
      <c r="J11" s="26">
        <v>846</v>
      </c>
      <c r="K11" s="27">
        <v>607</v>
      </c>
      <c r="L11" s="28">
        <v>39.373970345963755</v>
      </c>
      <c r="M11" s="29" t="s">
        <v>11</v>
      </c>
      <c r="N11" s="30">
        <v>3853</v>
      </c>
      <c r="O11" s="27">
        <v>3686</v>
      </c>
      <c r="P11" s="28">
        <v>4.530656538252849</v>
      </c>
      <c r="Q11" s="31" t="s">
        <v>11</v>
      </c>
    </row>
    <row r="12" spans="2:17" ht="9" customHeight="1">
      <c r="B12" s="24" t="s">
        <v>11</v>
      </c>
      <c r="C12" s="25" t="s">
        <v>519</v>
      </c>
      <c r="D12" s="32">
        <v>3340</v>
      </c>
      <c r="E12" s="33">
        <v>3283</v>
      </c>
      <c r="F12" s="28">
        <v>1.7362168748096252</v>
      </c>
      <c r="G12" s="32">
        <v>17</v>
      </c>
      <c r="H12" s="33">
        <v>4</v>
      </c>
      <c r="I12" s="28">
        <v>325</v>
      </c>
      <c r="J12" s="32">
        <v>11411</v>
      </c>
      <c r="K12" s="33">
        <v>7625</v>
      </c>
      <c r="L12" s="28">
        <v>49.65245901639344</v>
      </c>
      <c r="M12" s="29" t="s">
        <v>11</v>
      </c>
      <c r="N12" s="34">
        <v>14768</v>
      </c>
      <c r="O12" s="33">
        <v>10912</v>
      </c>
      <c r="P12" s="28">
        <v>35.33724340175953</v>
      </c>
      <c r="Q12" s="31" t="s">
        <v>11</v>
      </c>
    </row>
    <row r="13" spans="2:17" ht="9" customHeight="1">
      <c r="B13" s="24" t="s">
        <v>11</v>
      </c>
      <c r="C13" s="25" t="s">
        <v>11</v>
      </c>
      <c r="D13" s="35">
        <v>4744</v>
      </c>
      <c r="E13" s="36">
        <v>4618</v>
      </c>
      <c r="F13" s="37">
        <v>2.728453876136856</v>
      </c>
      <c r="G13" s="35">
        <v>1620</v>
      </c>
      <c r="H13" s="36">
        <v>1748</v>
      </c>
      <c r="I13" s="37">
        <v>-7.322654462242563</v>
      </c>
      <c r="J13" s="35">
        <v>12257</v>
      </c>
      <c r="K13" s="36">
        <v>8232</v>
      </c>
      <c r="L13" s="37">
        <v>48.894557823129254</v>
      </c>
      <c r="M13" s="38" t="s">
        <v>11</v>
      </c>
      <c r="N13" s="39">
        <v>18621</v>
      </c>
      <c r="O13" s="36">
        <v>14598</v>
      </c>
      <c r="P13" s="37">
        <v>27.55856966707768</v>
      </c>
      <c r="Q13" s="40" t="s">
        <v>11</v>
      </c>
    </row>
    <row r="14" spans="2:17" ht="6" customHeight="1">
      <c r="B14" s="41" t="s">
        <v>11</v>
      </c>
      <c r="C14" s="42" t="s">
        <v>11</v>
      </c>
      <c r="D14" s="43" t="s">
        <v>11</v>
      </c>
      <c r="E14" s="43" t="s">
        <v>11</v>
      </c>
      <c r="F14" s="43" t="s">
        <v>11</v>
      </c>
      <c r="G14" s="43" t="s">
        <v>11</v>
      </c>
      <c r="H14" s="43" t="s">
        <v>11</v>
      </c>
      <c r="I14" s="43" t="s">
        <v>11</v>
      </c>
      <c r="J14" s="43" t="s">
        <v>11</v>
      </c>
      <c r="K14" s="43" t="s">
        <v>11</v>
      </c>
      <c r="L14" s="43" t="s">
        <v>11</v>
      </c>
      <c r="M14" s="43" t="s">
        <v>11</v>
      </c>
      <c r="N14" s="44" t="s">
        <v>11</v>
      </c>
      <c r="O14" s="43" t="s">
        <v>11</v>
      </c>
      <c r="P14" s="43" t="s">
        <v>11</v>
      </c>
      <c r="Q14" s="45" t="s">
        <v>11</v>
      </c>
    </row>
    <row r="15" spans="2:17" ht="18" customHeight="1">
      <c r="B15" s="46" t="s">
        <v>11</v>
      </c>
      <c r="C15" s="260" t="s">
        <v>20</v>
      </c>
      <c r="D15" s="261"/>
      <c r="E15" s="261"/>
      <c r="F15" s="261"/>
      <c r="G15" s="261"/>
      <c r="H15" s="261"/>
      <c r="I15" s="261"/>
      <c r="J15" s="261"/>
      <c r="K15" s="261"/>
      <c r="L15" s="261"/>
      <c r="M15" s="261"/>
      <c r="N15" s="261"/>
      <c r="O15" s="261"/>
      <c r="P15" s="261"/>
      <c r="Q15" s="261"/>
    </row>
    <row r="16" spans="2:17" ht="18" customHeight="1">
      <c r="B16" s="5" t="s">
        <v>11</v>
      </c>
      <c r="C16" s="6" t="s">
        <v>11</v>
      </c>
      <c r="D16" s="6" t="s">
        <v>11</v>
      </c>
      <c r="E16" s="7" t="s">
        <v>21</v>
      </c>
      <c r="F16" s="6" t="s">
        <v>11</v>
      </c>
      <c r="G16" s="6" t="s">
        <v>11</v>
      </c>
      <c r="H16" s="7" t="s">
        <v>22</v>
      </c>
      <c r="I16" s="6" t="s">
        <v>11</v>
      </c>
      <c r="J16" s="6" t="s">
        <v>11</v>
      </c>
      <c r="K16" s="7" t="s">
        <v>13</v>
      </c>
      <c r="L16" s="6" t="s">
        <v>11</v>
      </c>
      <c r="M16" s="6" t="s">
        <v>11</v>
      </c>
      <c r="N16" s="262" t="s">
        <v>518</v>
      </c>
      <c r="O16" s="263"/>
      <c r="P16" s="263"/>
      <c r="Q16" s="264"/>
    </row>
    <row r="17" spans="2:17" ht="8.25" customHeight="1">
      <c r="B17" s="10" t="s">
        <v>11</v>
      </c>
      <c r="C17" s="11" t="s">
        <v>11</v>
      </c>
      <c r="D17" s="12" t="s">
        <v>14</v>
      </c>
      <c r="E17" s="12" t="s">
        <v>15</v>
      </c>
      <c r="F17" s="12" t="s">
        <v>11</v>
      </c>
      <c r="G17" s="12" t="s">
        <v>14</v>
      </c>
      <c r="H17" s="12" t="s">
        <v>15</v>
      </c>
      <c r="I17" s="12" t="s">
        <v>11</v>
      </c>
      <c r="J17" s="12" t="s">
        <v>14</v>
      </c>
      <c r="K17" s="12" t="s">
        <v>15</v>
      </c>
      <c r="L17" s="12" t="s">
        <v>11</v>
      </c>
      <c r="M17" s="12" t="s">
        <v>11</v>
      </c>
      <c r="N17" s="13" t="s">
        <v>14</v>
      </c>
      <c r="O17" s="12" t="s">
        <v>15</v>
      </c>
      <c r="P17" s="12" t="s">
        <v>11</v>
      </c>
      <c r="Q17" s="14" t="s">
        <v>11</v>
      </c>
    </row>
    <row r="18" spans="2:17" ht="9.75" customHeight="1">
      <c r="B18" s="10" t="s">
        <v>11</v>
      </c>
      <c r="C18" s="11" t="s">
        <v>11</v>
      </c>
      <c r="D18" s="15" t="s">
        <v>16</v>
      </c>
      <c r="E18" s="15" t="s">
        <v>16</v>
      </c>
      <c r="F18" s="15" t="s">
        <v>17</v>
      </c>
      <c r="G18" s="15" t="s">
        <v>16</v>
      </c>
      <c r="H18" s="15" t="s">
        <v>16</v>
      </c>
      <c r="I18" s="15" t="s">
        <v>17</v>
      </c>
      <c r="J18" s="15" t="s">
        <v>16</v>
      </c>
      <c r="K18" s="15" t="s">
        <v>16</v>
      </c>
      <c r="L18" s="15" t="s">
        <v>17</v>
      </c>
      <c r="M18" s="16" t="s">
        <v>11</v>
      </c>
      <c r="N18" s="17" t="s">
        <v>16</v>
      </c>
      <c r="O18" s="15" t="s">
        <v>16</v>
      </c>
      <c r="P18" s="15" t="s">
        <v>17</v>
      </c>
      <c r="Q18" s="18" t="s">
        <v>11</v>
      </c>
    </row>
    <row r="19" spans="2:17" ht="9.75" customHeight="1">
      <c r="B19" s="19" t="s">
        <v>11</v>
      </c>
      <c r="C19" s="20" t="s">
        <v>11</v>
      </c>
      <c r="D19" s="47" t="s">
        <v>18</v>
      </c>
      <c r="E19" s="47" t="s">
        <v>18</v>
      </c>
      <c r="F19" s="47" t="s">
        <v>11</v>
      </c>
      <c r="G19" s="47" t="s">
        <v>18</v>
      </c>
      <c r="H19" s="47" t="s">
        <v>18</v>
      </c>
      <c r="I19" s="47" t="s">
        <v>11</v>
      </c>
      <c r="J19" s="47" t="s">
        <v>18</v>
      </c>
      <c r="K19" s="47" t="s">
        <v>18</v>
      </c>
      <c r="L19" s="47" t="s">
        <v>11</v>
      </c>
      <c r="M19" s="47" t="s">
        <v>11</v>
      </c>
      <c r="N19" s="48" t="s">
        <v>18</v>
      </c>
      <c r="O19" s="47" t="s">
        <v>18</v>
      </c>
      <c r="P19" s="47" t="s">
        <v>11</v>
      </c>
      <c r="Q19" s="49" t="s">
        <v>11</v>
      </c>
    </row>
    <row r="20" spans="2:17" ht="11.25" customHeight="1">
      <c r="B20" s="10" t="s">
        <v>11</v>
      </c>
      <c r="C20" s="11" t="s">
        <v>23</v>
      </c>
      <c r="D20" s="16" t="s">
        <v>11</v>
      </c>
      <c r="E20" s="16" t="s">
        <v>11</v>
      </c>
      <c r="F20" s="16" t="s">
        <v>11</v>
      </c>
      <c r="G20" s="16" t="s">
        <v>11</v>
      </c>
      <c r="H20" s="16" t="s">
        <v>11</v>
      </c>
      <c r="I20" s="16" t="s">
        <v>11</v>
      </c>
      <c r="J20" s="16" t="s">
        <v>11</v>
      </c>
      <c r="K20" s="16" t="s">
        <v>11</v>
      </c>
      <c r="L20" s="16" t="s">
        <v>11</v>
      </c>
      <c r="M20" s="16" t="s">
        <v>11</v>
      </c>
      <c r="N20" s="50" t="s">
        <v>11</v>
      </c>
      <c r="O20" s="16" t="s">
        <v>11</v>
      </c>
      <c r="P20" s="16" t="s">
        <v>11</v>
      </c>
      <c r="Q20" s="18" t="s">
        <v>11</v>
      </c>
    </row>
    <row r="21" spans="2:17" ht="11.25" customHeight="1">
      <c r="B21" s="10" t="s">
        <v>11</v>
      </c>
      <c r="C21" s="11" t="s">
        <v>24</v>
      </c>
      <c r="D21" s="16" t="s">
        <v>11</v>
      </c>
      <c r="E21" s="16" t="s">
        <v>11</v>
      </c>
      <c r="F21" s="16" t="s">
        <v>11</v>
      </c>
      <c r="G21" s="16" t="s">
        <v>11</v>
      </c>
      <c r="H21" s="16" t="s">
        <v>11</v>
      </c>
      <c r="I21" s="16" t="s">
        <v>11</v>
      </c>
      <c r="J21" s="16" t="s">
        <v>11</v>
      </c>
      <c r="K21" s="16" t="s">
        <v>11</v>
      </c>
      <c r="L21" s="16" t="s">
        <v>11</v>
      </c>
      <c r="M21" s="16" t="s">
        <v>11</v>
      </c>
      <c r="N21" s="50" t="s">
        <v>11</v>
      </c>
      <c r="O21" s="16" t="s">
        <v>11</v>
      </c>
      <c r="P21" s="16" t="s">
        <v>11</v>
      </c>
      <c r="Q21" s="18" t="s">
        <v>11</v>
      </c>
    </row>
    <row r="22" spans="2:17" ht="9.75" customHeight="1">
      <c r="B22" s="51" t="s">
        <v>11</v>
      </c>
      <c r="C22" s="2" t="s">
        <v>25</v>
      </c>
      <c r="D22" s="26">
        <v>322</v>
      </c>
      <c r="E22" s="27">
        <v>325</v>
      </c>
      <c r="F22" s="52">
        <v>-0.9230769230769231</v>
      </c>
      <c r="G22" s="26" t="s">
        <v>26</v>
      </c>
      <c r="H22" s="27" t="s">
        <v>26</v>
      </c>
      <c r="I22" s="52" t="s">
        <v>26</v>
      </c>
      <c r="J22" s="26">
        <v>322</v>
      </c>
      <c r="K22" s="27">
        <v>325</v>
      </c>
      <c r="L22" s="52">
        <v>-0.9230769230769231</v>
      </c>
      <c r="M22" s="53" t="s">
        <v>11</v>
      </c>
      <c r="N22" s="30">
        <v>32</v>
      </c>
      <c r="O22" s="27">
        <v>33</v>
      </c>
      <c r="P22" s="52">
        <v>-3.0303030303030303</v>
      </c>
      <c r="Q22" s="54" t="s">
        <v>11</v>
      </c>
    </row>
    <row r="23" spans="2:17" ht="9.75" customHeight="1">
      <c r="B23" s="51" t="s">
        <v>11</v>
      </c>
      <c r="C23" s="2" t="s">
        <v>27</v>
      </c>
      <c r="D23" s="26">
        <v>176</v>
      </c>
      <c r="E23" s="27">
        <v>205</v>
      </c>
      <c r="F23" s="52">
        <v>-14.146341463414632</v>
      </c>
      <c r="G23" s="26" t="s">
        <v>26</v>
      </c>
      <c r="H23" s="27" t="s">
        <v>26</v>
      </c>
      <c r="I23" s="52" t="s">
        <v>26</v>
      </c>
      <c r="J23" s="26">
        <v>176</v>
      </c>
      <c r="K23" s="27">
        <v>205</v>
      </c>
      <c r="L23" s="52">
        <v>-14.146341463414632</v>
      </c>
      <c r="M23" s="53" t="s">
        <v>11</v>
      </c>
      <c r="N23" s="30">
        <v>18</v>
      </c>
      <c r="O23" s="27">
        <v>21</v>
      </c>
      <c r="P23" s="52">
        <v>-14.285714285714285</v>
      </c>
      <c r="Q23" s="54" t="s">
        <v>11</v>
      </c>
    </row>
    <row r="24" spans="2:17" ht="9.75" customHeight="1">
      <c r="B24" s="51" t="s">
        <v>11</v>
      </c>
      <c r="C24" s="2" t="s">
        <v>28</v>
      </c>
      <c r="D24" s="26">
        <v>137</v>
      </c>
      <c r="E24" s="27">
        <v>132</v>
      </c>
      <c r="F24" s="52">
        <v>3.787878787878788</v>
      </c>
      <c r="G24" s="26" t="s">
        <v>26</v>
      </c>
      <c r="H24" s="27" t="s">
        <v>26</v>
      </c>
      <c r="I24" s="52" t="s">
        <v>26</v>
      </c>
      <c r="J24" s="26">
        <v>137</v>
      </c>
      <c r="K24" s="27">
        <v>132</v>
      </c>
      <c r="L24" s="52">
        <v>3.787878787878788</v>
      </c>
      <c r="M24" s="53" t="s">
        <v>11</v>
      </c>
      <c r="N24" s="30">
        <v>14</v>
      </c>
      <c r="O24" s="27">
        <v>13</v>
      </c>
      <c r="P24" s="52">
        <v>7.6923076923076925</v>
      </c>
      <c r="Q24" s="54" t="s">
        <v>11</v>
      </c>
    </row>
    <row r="25" spans="2:17" ht="9" customHeight="1">
      <c r="B25" s="55" t="s">
        <v>11</v>
      </c>
      <c r="C25" s="56" t="s">
        <v>29</v>
      </c>
      <c r="D25" s="57">
        <v>635</v>
      </c>
      <c r="E25" s="58">
        <v>662</v>
      </c>
      <c r="F25" s="37">
        <v>-4.078549848942599</v>
      </c>
      <c r="G25" s="57" t="s">
        <v>26</v>
      </c>
      <c r="H25" s="58" t="s">
        <v>26</v>
      </c>
      <c r="I25" s="37" t="s">
        <v>26</v>
      </c>
      <c r="J25" s="57">
        <v>635</v>
      </c>
      <c r="K25" s="58">
        <v>662</v>
      </c>
      <c r="L25" s="37">
        <v>-4.078549848942599</v>
      </c>
      <c r="M25" s="38" t="s">
        <v>11</v>
      </c>
      <c r="N25" s="59">
        <v>64</v>
      </c>
      <c r="O25" s="58">
        <v>66</v>
      </c>
      <c r="P25" s="37">
        <v>-3.0303030303030303</v>
      </c>
      <c r="Q25" s="40" t="s">
        <v>11</v>
      </c>
    </row>
    <row r="26" spans="2:17" ht="9.75" customHeight="1">
      <c r="B26" s="10" t="s">
        <v>11</v>
      </c>
      <c r="C26" s="11" t="s">
        <v>11</v>
      </c>
      <c r="D26" s="16" t="s">
        <v>11</v>
      </c>
      <c r="E26" s="16" t="s">
        <v>11</v>
      </c>
      <c r="F26" s="16" t="s">
        <v>11</v>
      </c>
      <c r="G26" s="16" t="s">
        <v>11</v>
      </c>
      <c r="H26" s="16" t="s">
        <v>11</v>
      </c>
      <c r="I26" s="16" t="s">
        <v>11</v>
      </c>
      <c r="J26" s="16" t="s">
        <v>11</v>
      </c>
      <c r="K26" s="16" t="s">
        <v>11</v>
      </c>
      <c r="L26" s="16" t="s">
        <v>11</v>
      </c>
      <c r="M26" s="16" t="s">
        <v>11</v>
      </c>
      <c r="N26" s="50" t="s">
        <v>11</v>
      </c>
      <c r="O26" s="16" t="s">
        <v>11</v>
      </c>
      <c r="P26" s="16" t="s">
        <v>11</v>
      </c>
      <c r="Q26" s="18" t="s">
        <v>11</v>
      </c>
    </row>
    <row r="27" spans="2:17" ht="9.75" customHeight="1">
      <c r="B27" s="51" t="s">
        <v>11</v>
      </c>
      <c r="C27" s="2" t="s">
        <v>30</v>
      </c>
      <c r="D27" s="26">
        <v>51</v>
      </c>
      <c r="E27" s="27">
        <v>34</v>
      </c>
      <c r="F27" s="52">
        <v>50</v>
      </c>
      <c r="G27" s="26" t="s">
        <v>26</v>
      </c>
      <c r="H27" s="27" t="s">
        <v>26</v>
      </c>
      <c r="I27" s="52" t="s">
        <v>26</v>
      </c>
      <c r="J27" s="26">
        <v>51</v>
      </c>
      <c r="K27" s="27">
        <v>34</v>
      </c>
      <c r="L27" s="52">
        <v>50</v>
      </c>
      <c r="M27" s="53" t="s">
        <v>11</v>
      </c>
      <c r="N27" s="30">
        <v>5</v>
      </c>
      <c r="O27" s="27">
        <v>3</v>
      </c>
      <c r="P27" s="52">
        <v>66.66666666666666</v>
      </c>
      <c r="Q27" s="54" t="s">
        <v>11</v>
      </c>
    </row>
    <row r="28" spans="2:17" ht="9.75" customHeight="1">
      <c r="B28" s="51" t="s">
        <v>11</v>
      </c>
      <c r="C28" s="2" t="s">
        <v>31</v>
      </c>
      <c r="D28" s="26">
        <v>14</v>
      </c>
      <c r="E28" s="27">
        <v>9</v>
      </c>
      <c r="F28" s="52">
        <v>55.55555555555556</v>
      </c>
      <c r="G28" s="26">
        <v>0</v>
      </c>
      <c r="H28" s="27">
        <v>0</v>
      </c>
      <c r="I28" s="52" t="s">
        <v>26</v>
      </c>
      <c r="J28" s="26">
        <v>14</v>
      </c>
      <c r="K28" s="27">
        <v>9</v>
      </c>
      <c r="L28" s="52">
        <v>55.55555555555556</v>
      </c>
      <c r="M28" s="53" t="s">
        <v>11</v>
      </c>
      <c r="N28" s="30">
        <v>1</v>
      </c>
      <c r="O28" s="27">
        <v>1</v>
      </c>
      <c r="P28" s="52">
        <v>0</v>
      </c>
      <c r="Q28" s="54" t="s">
        <v>11</v>
      </c>
    </row>
    <row r="29" spans="2:17" ht="9.75" customHeight="1">
      <c r="B29" s="51" t="s">
        <v>11</v>
      </c>
      <c r="C29" s="2" t="s">
        <v>32</v>
      </c>
      <c r="D29" s="26">
        <v>46</v>
      </c>
      <c r="E29" s="27">
        <v>85</v>
      </c>
      <c r="F29" s="52">
        <v>-45.88235294117647</v>
      </c>
      <c r="G29" s="26">
        <v>22</v>
      </c>
      <c r="H29" s="27">
        <v>18</v>
      </c>
      <c r="I29" s="52">
        <v>22.22222222222222</v>
      </c>
      <c r="J29" s="26">
        <v>68</v>
      </c>
      <c r="K29" s="27">
        <v>103</v>
      </c>
      <c r="L29" s="52">
        <v>-33.980582524271846</v>
      </c>
      <c r="M29" s="53" t="s">
        <v>11</v>
      </c>
      <c r="N29" s="30">
        <v>27</v>
      </c>
      <c r="O29" s="27">
        <v>27</v>
      </c>
      <c r="P29" s="52">
        <v>0</v>
      </c>
      <c r="Q29" s="54" t="s">
        <v>11</v>
      </c>
    </row>
    <row r="30" spans="2:17" ht="9.75" customHeight="1">
      <c r="B30" s="51" t="s">
        <v>11</v>
      </c>
      <c r="C30" s="2" t="s">
        <v>33</v>
      </c>
      <c r="D30" s="26">
        <v>38</v>
      </c>
      <c r="E30" s="27">
        <v>71</v>
      </c>
      <c r="F30" s="52">
        <v>-46.478873239436616</v>
      </c>
      <c r="G30" s="26">
        <v>0</v>
      </c>
      <c r="H30" s="27">
        <v>0</v>
      </c>
      <c r="I30" s="52" t="s">
        <v>26</v>
      </c>
      <c r="J30" s="26">
        <v>38</v>
      </c>
      <c r="K30" s="27">
        <v>71</v>
      </c>
      <c r="L30" s="52">
        <v>-46.478873239436616</v>
      </c>
      <c r="M30" s="53" t="s">
        <v>11</v>
      </c>
      <c r="N30" s="30">
        <v>4</v>
      </c>
      <c r="O30" s="27">
        <v>7</v>
      </c>
      <c r="P30" s="52">
        <v>-42.857142857142854</v>
      </c>
      <c r="Q30" s="54" t="s">
        <v>11</v>
      </c>
    </row>
    <row r="31" spans="2:17" ht="9.75" customHeight="1">
      <c r="B31" s="51" t="s">
        <v>11</v>
      </c>
      <c r="C31" s="2" t="s">
        <v>34</v>
      </c>
      <c r="D31" s="26">
        <v>147</v>
      </c>
      <c r="E31" s="27">
        <v>56</v>
      </c>
      <c r="F31" s="52">
        <v>162.5</v>
      </c>
      <c r="G31" s="26">
        <v>0</v>
      </c>
      <c r="H31" s="27">
        <v>0</v>
      </c>
      <c r="I31" s="52" t="s">
        <v>26</v>
      </c>
      <c r="J31" s="26">
        <v>147</v>
      </c>
      <c r="K31" s="27">
        <v>56</v>
      </c>
      <c r="L31" s="52">
        <v>162.5</v>
      </c>
      <c r="M31" s="53" t="s">
        <v>11</v>
      </c>
      <c r="N31" s="30">
        <v>15</v>
      </c>
      <c r="O31" s="27">
        <v>6</v>
      </c>
      <c r="P31" s="52">
        <v>150</v>
      </c>
      <c r="Q31" s="54" t="s">
        <v>11</v>
      </c>
    </row>
    <row r="32" spans="2:17" ht="9.75" customHeight="1">
      <c r="B32" s="51" t="s">
        <v>11</v>
      </c>
      <c r="C32" s="2" t="s">
        <v>35</v>
      </c>
      <c r="D32" s="26">
        <v>0</v>
      </c>
      <c r="E32" s="27">
        <v>0</v>
      </c>
      <c r="F32" s="52" t="s">
        <v>26</v>
      </c>
      <c r="G32" s="26">
        <v>1</v>
      </c>
      <c r="H32" s="27">
        <v>1</v>
      </c>
      <c r="I32" s="52">
        <v>0</v>
      </c>
      <c r="J32" s="26">
        <v>1</v>
      </c>
      <c r="K32" s="27">
        <v>1</v>
      </c>
      <c r="L32" s="52">
        <v>0</v>
      </c>
      <c r="M32" s="53" t="s">
        <v>11</v>
      </c>
      <c r="N32" s="30">
        <v>1</v>
      </c>
      <c r="O32" s="27">
        <v>1</v>
      </c>
      <c r="P32" s="52">
        <v>0</v>
      </c>
      <c r="Q32" s="54" t="s">
        <v>11</v>
      </c>
    </row>
    <row r="33" spans="2:17" ht="9.75" customHeight="1">
      <c r="B33" s="51" t="s">
        <v>11</v>
      </c>
      <c r="C33" s="2" t="s">
        <v>36</v>
      </c>
      <c r="D33" s="26">
        <v>179</v>
      </c>
      <c r="E33" s="27">
        <v>127</v>
      </c>
      <c r="F33" s="52">
        <v>40.94488188976378</v>
      </c>
      <c r="G33" s="26">
        <v>1</v>
      </c>
      <c r="H33" s="27">
        <v>1</v>
      </c>
      <c r="I33" s="52">
        <v>0</v>
      </c>
      <c r="J33" s="26">
        <v>180</v>
      </c>
      <c r="K33" s="27">
        <v>128</v>
      </c>
      <c r="L33" s="52">
        <v>40.625</v>
      </c>
      <c r="M33" s="53" t="s">
        <v>11</v>
      </c>
      <c r="N33" s="30">
        <v>19</v>
      </c>
      <c r="O33" s="27">
        <v>14</v>
      </c>
      <c r="P33" s="52">
        <v>35.714285714285715</v>
      </c>
      <c r="Q33" s="54" t="s">
        <v>11</v>
      </c>
    </row>
    <row r="34" spans="2:17" ht="8.25" customHeight="1">
      <c r="B34" s="24" t="s">
        <v>11</v>
      </c>
      <c r="C34" s="25" t="s">
        <v>37</v>
      </c>
      <c r="D34" s="60">
        <v>1110</v>
      </c>
      <c r="E34" s="61">
        <v>1044</v>
      </c>
      <c r="F34" s="62">
        <v>6.321839080459771</v>
      </c>
      <c r="G34" s="60">
        <v>24</v>
      </c>
      <c r="H34" s="61">
        <v>20</v>
      </c>
      <c r="I34" s="62">
        <v>20</v>
      </c>
      <c r="J34" s="60">
        <v>1134</v>
      </c>
      <c r="K34" s="61">
        <v>1064</v>
      </c>
      <c r="L34" s="62">
        <v>6.578947368421052</v>
      </c>
      <c r="M34" s="63" t="s">
        <v>11</v>
      </c>
      <c r="N34" s="64">
        <v>135</v>
      </c>
      <c r="O34" s="61">
        <v>124</v>
      </c>
      <c r="P34" s="62">
        <v>8.870967741935484</v>
      </c>
      <c r="Q34" s="65" t="s">
        <v>11</v>
      </c>
    </row>
    <row r="35" spans="2:17" ht="8.25" customHeight="1">
      <c r="B35" s="10" t="s">
        <v>11</v>
      </c>
      <c r="C35" s="56" t="s">
        <v>11</v>
      </c>
      <c r="D35" s="66" t="s">
        <v>11</v>
      </c>
      <c r="E35" s="66" t="s">
        <v>11</v>
      </c>
      <c r="F35" s="66" t="s">
        <v>11</v>
      </c>
      <c r="G35" s="66" t="s">
        <v>11</v>
      </c>
      <c r="H35" s="66" t="s">
        <v>11</v>
      </c>
      <c r="I35" s="66" t="s">
        <v>11</v>
      </c>
      <c r="J35" s="66" t="s">
        <v>11</v>
      </c>
      <c r="K35" s="66" t="s">
        <v>11</v>
      </c>
      <c r="L35" s="66" t="s">
        <v>11</v>
      </c>
      <c r="M35" s="66" t="s">
        <v>11</v>
      </c>
      <c r="N35" s="67" t="s">
        <v>11</v>
      </c>
      <c r="O35" s="66" t="s">
        <v>11</v>
      </c>
      <c r="P35" s="66" t="s">
        <v>11</v>
      </c>
      <c r="Q35" s="68" t="s">
        <v>11</v>
      </c>
    </row>
    <row r="36" spans="2:17" ht="9" customHeight="1">
      <c r="B36" s="51" t="s">
        <v>11</v>
      </c>
      <c r="C36" s="2" t="s">
        <v>32</v>
      </c>
      <c r="D36" s="26">
        <v>93</v>
      </c>
      <c r="E36" s="27">
        <v>46</v>
      </c>
      <c r="F36" s="52">
        <v>102.17391304347827</v>
      </c>
      <c r="G36" s="26">
        <v>25</v>
      </c>
      <c r="H36" s="27">
        <v>28</v>
      </c>
      <c r="I36" s="52">
        <v>-10.714285714285714</v>
      </c>
      <c r="J36" s="26">
        <v>118</v>
      </c>
      <c r="K36" s="27">
        <v>74</v>
      </c>
      <c r="L36" s="52">
        <v>59.45945945945946</v>
      </c>
      <c r="M36" s="53" t="s">
        <v>11</v>
      </c>
      <c r="N36" s="30">
        <v>34</v>
      </c>
      <c r="O36" s="27">
        <v>33</v>
      </c>
      <c r="P36" s="52">
        <v>3.0303030303030303</v>
      </c>
      <c r="Q36" s="54" t="s">
        <v>11</v>
      </c>
    </row>
    <row r="37" spans="2:17" ht="9" customHeight="1">
      <c r="B37" s="51" t="s">
        <v>11</v>
      </c>
      <c r="C37" s="2" t="s">
        <v>38</v>
      </c>
      <c r="D37" s="26">
        <v>40</v>
      </c>
      <c r="E37" s="27">
        <v>49</v>
      </c>
      <c r="F37" s="52">
        <v>-18.367346938775512</v>
      </c>
      <c r="G37" s="26">
        <v>5</v>
      </c>
      <c r="H37" s="27">
        <v>6</v>
      </c>
      <c r="I37" s="52">
        <v>-16.666666666666664</v>
      </c>
      <c r="J37" s="26">
        <v>45</v>
      </c>
      <c r="K37" s="27">
        <v>55</v>
      </c>
      <c r="L37" s="52">
        <v>-18.181818181818183</v>
      </c>
      <c r="M37" s="53" t="s">
        <v>11</v>
      </c>
      <c r="N37" s="30">
        <v>9</v>
      </c>
      <c r="O37" s="27">
        <v>11</v>
      </c>
      <c r="P37" s="52">
        <v>-18.181818181818183</v>
      </c>
      <c r="Q37" s="54" t="s">
        <v>11</v>
      </c>
    </row>
    <row r="38" spans="2:17" ht="9" customHeight="1">
      <c r="B38" s="51" t="s">
        <v>11</v>
      </c>
      <c r="C38" s="2" t="s">
        <v>39</v>
      </c>
      <c r="D38" s="26">
        <v>103</v>
      </c>
      <c r="E38" s="27">
        <v>129</v>
      </c>
      <c r="F38" s="52">
        <v>-20.155038759689923</v>
      </c>
      <c r="G38" s="26" t="s">
        <v>26</v>
      </c>
      <c r="H38" s="27" t="s">
        <v>26</v>
      </c>
      <c r="I38" s="52" t="s">
        <v>26</v>
      </c>
      <c r="J38" s="26">
        <v>103</v>
      </c>
      <c r="K38" s="27">
        <v>129</v>
      </c>
      <c r="L38" s="52">
        <v>-20.155038759689923</v>
      </c>
      <c r="M38" s="53" t="s">
        <v>11</v>
      </c>
      <c r="N38" s="30">
        <v>10</v>
      </c>
      <c r="O38" s="27">
        <v>13</v>
      </c>
      <c r="P38" s="52">
        <v>-23.076923076923077</v>
      </c>
      <c r="Q38" s="54" t="s">
        <v>11</v>
      </c>
    </row>
    <row r="39" spans="2:17" ht="9" customHeight="1">
      <c r="B39" s="55" t="s">
        <v>11</v>
      </c>
      <c r="C39" s="56" t="s">
        <v>40</v>
      </c>
      <c r="D39" s="60">
        <v>236</v>
      </c>
      <c r="E39" s="61">
        <v>224</v>
      </c>
      <c r="F39" s="62">
        <v>5.357142857142857</v>
      </c>
      <c r="G39" s="60">
        <v>30</v>
      </c>
      <c r="H39" s="61">
        <v>34</v>
      </c>
      <c r="I39" s="62">
        <v>-11.76470588235294</v>
      </c>
      <c r="J39" s="60">
        <v>266</v>
      </c>
      <c r="K39" s="61">
        <v>258</v>
      </c>
      <c r="L39" s="62">
        <v>3.10077519379845</v>
      </c>
      <c r="M39" s="63" t="s">
        <v>11</v>
      </c>
      <c r="N39" s="64">
        <v>54</v>
      </c>
      <c r="O39" s="61">
        <v>56</v>
      </c>
      <c r="P39" s="62">
        <v>-3.571428571428571</v>
      </c>
      <c r="Q39" s="65" t="s">
        <v>11</v>
      </c>
    </row>
    <row r="40" spans="2:17" ht="8.25" customHeight="1">
      <c r="B40" s="51" t="s">
        <v>11</v>
      </c>
      <c r="C40" s="56" t="s">
        <v>11</v>
      </c>
      <c r="D40" s="69" t="s">
        <v>11</v>
      </c>
      <c r="E40" s="53" t="s">
        <v>11</v>
      </c>
      <c r="F40" s="53" t="s">
        <v>11</v>
      </c>
      <c r="G40" s="69" t="s">
        <v>11</v>
      </c>
      <c r="H40" s="53" t="s">
        <v>11</v>
      </c>
      <c r="I40" s="53" t="s">
        <v>11</v>
      </c>
      <c r="J40" s="69" t="s">
        <v>11</v>
      </c>
      <c r="K40" s="53" t="s">
        <v>11</v>
      </c>
      <c r="L40" s="53" t="s">
        <v>11</v>
      </c>
      <c r="M40" s="53" t="s">
        <v>11</v>
      </c>
      <c r="N40" s="70" t="s">
        <v>11</v>
      </c>
      <c r="O40" s="53" t="s">
        <v>11</v>
      </c>
      <c r="P40" s="53" t="s">
        <v>11</v>
      </c>
      <c r="Q40" s="54" t="s">
        <v>11</v>
      </c>
    </row>
    <row r="41" spans="2:17" ht="8.25" customHeight="1">
      <c r="B41" s="24" t="s">
        <v>11</v>
      </c>
      <c r="C41" s="25" t="s">
        <v>41</v>
      </c>
      <c r="D41" s="60">
        <v>1346</v>
      </c>
      <c r="E41" s="61">
        <v>1268</v>
      </c>
      <c r="F41" s="62">
        <v>6.151419558359621</v>
      </c>
      <c r="G41" s="60">
        <v>54</v>
      </c>
      <c r="H41" s="61">
        <v>54</v>
      </c>
      <c r="I41" s="62">
        <v>0</v>
      </c>
      <c r="J41" s="60">
        <v>1400</v>
      </c>
      <c r="K41" s="61">
        <v>1322</v>
      </c>
      <c r="L41" s="62">
        <v>5.900151285930408</v>
      </c>
      <c r="M41" s="63" t="s">
        <v>11</v>
      </c>
      <c r="N41" s="64">
        <v>189</v>
      </c>
      <c r="O41" s="61">
        <v>181</v>
      </c>
      <c r="P41" s="62">
        <v>4.41988950276243</v>
      </c>
      <c r="Q41" s="65" t="s">
        <v>11</v>
      </c>
    </row>
    <row r="42" spans="2:17" ht="8.25" customHeight="1">
      <c r="B42" s="10" t="s">
        <v>11</v>
      </c>
      <c r="C42" s="56" t="s">
        <v>11</v>
      </c>
      <c r="D42" s="66" t="s">
        <v>11</v>
      </c>
      <c r="E42" s="66" t="s">
        <v>11</v>
      </c>
      <c r="F42" s="66" t="s">
        <v>11</v>
      </c>
      <c r="G42" s="66" t="s">
        <v>11</v>
      </c>
      <c r="H42" s="66" t="s">
        <v>11</v>
      </c>
      <c r="I42" s="66" t="s">
        <v>11</v>
      </c>
      <c r="J42" s="66" t="s">
        <v>11</v>
      </c>
      <c r="K42" s="66" t="s">
        <v>11</v>
      </c>
      <c r="L42" s="66" t="s">
        <v>11</v>
      </c>
      <c r="M42" s="66" t="s">
        <v>11</v>
      </c>
      <c r="N42" s="67" t="s">
        <v>11</v>
      </c>
      <c r="O42" s="66" t="s">
        <v>11</v>
      </c>
      <c r="P42" s="66" t="s">
        <v>11</v>
      </c>
      <c r="Q42" s="68" t="s">
        <v>11</v>
      </c>
    </row>
    <row r="43" spans="2:17" ht="8.25" customHeight="1">
      <c r="B43" s="51" t="s">
        <v>11</v>
      </c>
      <c r="C43" s="2" t="s">
        <v>42</v>
      </c>
      <c r="D43" s="26">
        <v>1</v>
      </c>
      <c r="E43" s="27">
        <v>3</v>
      </c>
      <c r="F43" s="52">
        <v>-66.66666666666666</v>
      </c>
      <c r="G43" s="26" t="s">
        <v>26</v>
      </c>
      <c r="H43" s="27" t="s">
        <v>26</v>
      </c>
      <c r="I43" s="52" t="s">
        <v>26</v>
      </c>
      <c r="J43" s="26">
        <v>1</v>
      </c>
      <c r="K43" s="27">
        <v>3</v>
      </c>
      <c r="L43" s="52">
        <v>-66.66666666666666</v>
      </c>
      <c r="M43" s="53" t="s">
        <v>11</v>
      </c>
      <c r="N43" s="30">
        <v>0</v>
      </c>
      <c r="O43" s="27">
        <v>0</v>
      </c>
      <c r="P43" s="52" t="s">
        <v>26</v>
      </c>
      <c r="Q43" s="54" t="s">
        <v>11</v>
      </c>
    </row>
    <row r="44" spans="2:17" ht="8.25" customHeight="1">
      <c r="B44" s="51" t="s">
        <v>11</v>
      </c>
      <c r="C44" s="2" t="s">
        <v>11</v>
      </c>
      <c r="D44" s="69" t="s">
        <v>11</v>
      </c>
      <c r="E44" s="53" t="s">
        <v>11</v>
      </c>
      <c r="F44" s="53" t="s">
        <v>11</v>
      </c>
      <c r="G44" s="69" t="s">
        <v>11</v>
      </c>
      <c r="H44" s="53" t="s">
        <v>11</v>
      </c>
      <c r="I44" s="53" t="s">
        <v>11</v>
      </c>
      <c r="J44" s="69" t="s">
        <v>11</v>
      </c>
      <c r="K44" s="53" t="s">
        <v>11</v>
      </c>
      <c r="L44" s="53" t="s">
        <v>11</v>
      </c>
      <c r="M44" s="53" t="s">
        <v>11</v>
      </c>
      <c r="N44" s="70" t="s">
        <v>11</v>
      </c>
      <c r="O44" s="53" t="s">
        <v>11</v>
      </c>
      <c r="P44" s="53" t="s">
        <v>11</v>
      </c>
      <c r="Q44" s="54" t="s">
        <v>11</v>
      </c>
    </row>
    <row r="45" spans="2:17" ht="8.25" customHeight="1">
      <c r="B45" s="51" t="s">
        <v>11</v>
      </c>
      <c r="C45" s="2" t="s">
        <v>43</v>
      </c>
      <c r="D45" s="26">
        <v>3</v>
      </c>
      <c r="E45" s="27">
        <v>10</v>
      </c>
      <c r="F45" s="52">
        <v>-70</v>
      </c>
      <c r="G45" s="26">
        <v>0</v>
      </c>
      <c r="H45" s="27">
        <v>0</v>
      </c>
      <c r="I45" s="52" t="s">
        <v>26</v>
      </c>
      <c r="J45" s="26">
        <v>3</v>
      </c>
      <c r="K45" s="27">
        <v>10</v>
      </c>
      <c r="L45" s="52">
        <v>-70</v>
      </c>
      <c r="M45" s="53" t="s">
        <v>11</v>
      </c>
      <c r="N45" s="30">
        <v>0</v>
      </c>
      <c r="O45" s="27">
        <v>1</v>
      </c>
      <c r="P45" s="52" t="s">
        <v>26</v>
      </c>
      <c r="Q45" s="54" t="s">
        <v>11</v>
      </c>
    </row>
    <row r="46" spans="2:17" ht="8.25" customHeight="1">
      <c r="B46" s="51" t="s">
        <v>11</v>
      </c>
      <c r="C46" s="2" t="s">
        <v>11</v>
      </c>
      <c r="D46" s="69" t="s">
        <v>11</v>
      </c>
      <c r="E46" s="53" t="s">
        <v>11</v>
      </c>
      <c r="F46" s="53" t="s">
        <v>11</v>
      </c>
      <c r="G46" s="69" t="s">
        <v>11</v>
      </c>
      <c r="H46" s="53" t="s">
        <v>11</v>
      </c>
      <c r="I46" s="53" t="s">
        <v>11</v>
      </c>
      <c r="J46" s="69" t="s">
        <v>11</v>
      </c>
      <c r="K46" s="53" t="s">
        <v>11</v>
      </c>
      <c r="L46" s="53" t="s">
        <v>11</v>
      </c>
      <c r="M46" s="53" t="s">
        <v>11</v>
      </c>
      <c r="N46" s="70" t="s">
        <v>11</v>
      </c>
      <c r="O46" s="53" t="s">
        <v>11</v>
      </c>
      <c r="P46" s="53" t="s">
        <v>11</v>
      </c>
      <c r="Q46" s="54" t="s">
        <v>11</v>
      </c>
    </row>
    <row r="47" spans="2:17" ht="8.25" customHeight="1">
      <c r="B47" s="24" t="s">
        <v>11</v>
      </c>
      <c r="C47" s="25" t="s">
        <v>44</v>
      </c>
      <c r="D47" s="60">
        <v>1350</v>
      </c>
      <c r="E47" s="61">
        <v>1281</v>
      </c>
      <c r="F47" s="62">
        <v>5.386416861826698</v>
      </c>
      <c r="G47" s="60">
        <v>54</v>
      </c>
      <c r="H47" s="61">
        <v>54</v>
      </c>
      <c r="I47" s="62">
        <v>0</v>
      </c>
      <c r="J47" s="60">
        <v>1404</v>
      </c>
      <c r="K47" s="61">
        <v>1335</v>
      </c>
      <c r="L47" s="62">
        <v>5.168539325842696</v>
      </c>
      <c r="M47" s="63" t="s">
        <v>11</v>
      </c>
      <c r="N47" s="64">
        <v>189</v>
      </c>
      <c r="O47" s="61">
        <v>182</v>
      </c>
      <c r="P47" s="62">
        <v>3.8461538461538463</v>
      </c>
      <c r="Q47" s="65" t="s">
        <v>11</v>
      </c>
    </row>
    <row r="48" spans="2:17" ht="8.25" customHeight="1">
      <c r="B48" s="10" t="s">
        <v>11</v>
      </c>
      <c r="C48" s="56" t="s">
        <v>11</v>
      </c>
      <c r="D48" s="66" t="s">
        <v>11</v>
      </c>
      <c r="E48" s="66" t="s">
        <v>11</v>
      </c>
      <c r="F48" s="66" t="s">
        <v>11</v>
      </c>
      <c r="G48" s="66" t="s">
        <v>11</v>
      </c>
      <c r="H48" s="66" t="s">
        <v>11</v>
      </c>
      <c r="I48" s="66" t="s">
        <v>11</v>
      </c>
      <c r="J48" s="66" t="s">
        <v>11</v>
      </c>
      <c r="K48" s="66" t="s">
        <v>11</v>
      </c>
      <c r="L48" s="66" t="s">
        <v>11</v>
      </c>
      <c r="M48" s="66" t="s">
        <v>11</v>
      </c>
      <c r="N48" s="67" t="s">
        <v>11</v>
      </c>
      <c r="O48" s="66" t="s">
        <v>11</v>
      </c>
      <c r="P48" s="66" t="s">
        <v>11</v>
      </c>
      <c r="Q48" s="68" t="s">
        <v>11</v>
      </c>
    </row>
    <row r="49" spans="2:17" ht="13.5" customHeight="1">
      <c r="B49" s="10" t="s">
        <v>11</v>
      </c>
      <c r="C49" s="11" t="s">
        <v>45</v>
      </c>
      <c r="D49" s="11" t="s">
        <v>11</v>
      </c>
      <c r="E49" s="11" t="s">
        <v>11</v>
      </c>
      <c r="F49" s="11" t="s">
        <v>11</v>
      </c>
      <c r="G49" s="11" t="s">
        <v>11</v>
      </c>
      <c r="H49" s="11" t="s">
        <v>11</v>
      </c>
      <c r="I49" s="11" t="s">
        <v>11</v>
      </c>
      <c r="J49" s="11" t="s">
        <v>11</v>
      </c>
      <c r="K49" s="11" t="s">
        <v>11</v>
      </c>
      <c r="L49" s="11" t="s">
        <v>11</v>
      </c>
      <c r="M49" s="11" t="s">
        <v>11</v>
      </c>
      <c r="N49" s="10" t="s">
        <v>11</v>
      </c>
      <c r="O49" s="11" t="s">
        <v>11</v>
      </c>
      <c r="P49" s="11" t="s">
        <v>11</v>
      </c>
      <c r="Q49" s="71" t="s">
        <v>11</v>
      </c>
    </row>
    <row r="50" spans="2:17" ht="9" customHeight="1">
      <c r="B50" s="51" t="s">
        <v>11</v>
      </c>
      <c r="C50" s="2" t="s">
        <v>46</v>
      </c>
      <c r="D50" s="26">
        <v>534</v>
      </c>
      <c r="E50" s="27">
        <v>590</v>
      </c>
      <c r="F50" s="52">
        <v>-9.491525423728813</v>
      </c>
      <c r="G50" s="26">
        <v>49</v>
      </c>
      <c r="H50" s="27">
        <v>47</v>
      </c>
      <c r="I50" s="52">
        <v>4.25531914893617</v>
      </c>
      <c r="J50" s="26">
        <v>583</v>
      </c>
      <c r="K50" s="27">
        <v>637</v>
      </c>
      <c r="L50" s="52">
        <v>-8.47723704866562</v>
      </c>
      <c r="M50" s="53" t="s">
        <v>11</v>
      </c>
      <c r="N50" s="30">
        <v>102</v>
      </c>
      <c r="O50" s="27">
        <v>106</v>
      </c>
      <c r="P50" s="52">
        <v>-3.7735849056603774</v>
      </c>
      <c r="Q50" s="54" t="s">
        <v>11</v>
      </c>
    </row>
    <row r="51" spans="2:17" ht="9" customHeight="1">
      <c r="B51" s="51" t="s">
        <v>11</v>
      </c>
      <c r="C51" s="2" t="s">
        <v>47</v>
      </c>
      <c r="D51" s="26">
        <v>708</v>
      </c>
      <c r="E51" s="27">
        <v>549</v>
      </c>
      <c r="F51" s="52">
        <v>28.96174863387978</v>
      </c>
      <c r="G51" s="26">
        <v>5</v>
      </c>
      <c r="H51" s="27">
        <v>7</v>
      </c>
      <c r="I51" s="52">
        <v>-28.57142857142857</v>
      </c>
      <c r="J51" s="26">
        <v>713</v>
      </c>
      <c r="K51" s="27">
        <v>556</v>
      </c>
      <c r="L51" s="52">
        <v>28.23741007194245</v>
      </c>
      <c r="M51" s="53" t="s">
        <v>11</v>
      </c>
      <c r="N51" s="30">
        <v>76</v>
      </c>
      <c r="O51" s="27">
        <v>62</v>
      </c>
      <c r="P51" s="52">
        <v>22.58064516129032</v>
      </c>
      <c r="Q51" s="54" t="s">
        <v>11</v>
      </c>
    </row>
    <row r="52" spans="2:17" ht="9" customHeight="1">
      <c r="B52" s="51" t="s">
        <v>11</v>
      </c>
      <c r="C52" s="2" t="s">
        <v>48</v>
      </c>
      <c r="D52" s="26">
        <v>5</v>
      </c>
      <c r="E52" s="27">
        <v>13</v>
      </c>
      <c r="F52" s="52">
        <v>-61.53846153846154</v>
      </c>
      <c r="G52" s="26">
        <v>0</v>
      </c>
      <c r="H52" s="27">
        <v>0</v>
      </c>
      <c r="I52" s="52" t="s">
        <v>26</v>
      </c>
      <c r="J52" s="26">
        <v>5</v>
      </c>
      <c r="K52" s="27">
        <v>13</v>
      </c>
      <c r="L52" s="52">
        <v>-61.53846153846154</v>
      </c>
      <c r="M52" s="53" t="s">
        <v>11</v>
      </c>
      <c r="N52" s="30">
        <v>1</v>
      </c>
      <c r="O52" s="27">
        <v>1</v>
      </c>
      <c r="P52" s="52">
        <v>0</v>
      </c>
      <c r="Q52" s="54" t="s">
        <v>11</v>
      </c>
    </row>
    <row r="53" spans="2:17" ht="9" customHeight="1">
      <c r="B53" s="55" t="s">
        <v>11</v>
      </c>
      <c r="C53" s="56" t="s">
        <v>49</v>
      </c>
      <c r="D53" s="57">
        <v>1247</v>
      </c>
      <c r="E53" s="58">
        <v>1152</v>
      </c>
      <c r="F53" s="37">
        <v>8.246527777777777</v>
      </c>
      <c r="G53" s="57">
        <v>54</v>
      </c>
      <c r="H53" s="58">
        <v>54</v>
      </c>
      <c r="I53" s="37">
        <v>0</v>
      </c>
      <c r="J53" s="57">
        <v>1301</v>
      </c>
      <c r="K53" s="58">
        <v>1206</v>
      </c>
      <c r="L53" s="37">
        <v>7.877280265339967</v>
      </c>
      <c r="M53" s="38" t="s">
        <v>11</v>
      </c>
      <c r="N53" s="59">
        <v>179</v>
      </c>
      <c r="O53" s="58">
        <v>169</v>
      </c>
      <c r="P53" s="37">
        <v>5.9171597633136095</v>
      </c>
      <c r="Q53" s="40" t="s">
        <v>11</v>
      </c>
    </row>
    <row r="54" spans="2:17" ht="8.25" customHeight="1">
      <c r="B54" s="51" t="s">
        <v>11</v>
      </c>
      <c r="C54" s="56" t="s">
        <v>11</v>
      </c>
      <c r="D54" s="69" t="s">
        <v>11</v>
      </c>
      <c r="E54" s="53" t="s">
        <v>11</v>
      </c>
      <c r="F54" s="53" t="s">
        <v>11</v>
      </c>
      <c r="G54" s="69" t="s">
        <v>11</v>
      </c>
      <c r="H54" s="53" t="s">
        <v>11</v>
      </c>
      <c r="I54" s="53" t="s">
        <v>11</v>
      </c>
      <c r="J54" s="69" t="s">
        <v>11</v>
      </c>
      <c r="K54" s="53" t="s">
        <v>11</v>
      </c>
      <c r="L54" s="53" t="s">
        <v>11</v>
      </c>
      <c r="M54" s="53" t="s">
        <v>11</v>
      </c>
      <c r="N54" s="70" t="s">
        <v>11</v>
      </c>
      <c r="O54" s="53" t="s">
        <v>11</v>
      </c>
      <c r="P54" s="53" t="s">
        <v>11</v>
      </c>
      <c r="Q54" s="54" t="s">
        <v>11</v>
      </c>
    </row>
    <row r="55" spans="2:17" ht="8.25" customHeight="1">
      <c r="B55" s="51" t="s">
        <v>11</v>
      </c>
      <c r="C55" s="2" t="s">
        <v>39</v>
      </c>
      <c r="D55" s="32">
        <v>103</v>
      </c>
      <c r="E55" s="33">
        <v>129</v>
      </c>
      <c r="F55" s="28">
        <v>-20.155038759689923</v>
      </c>
      <c r="G55" s="32" t="s">
        <v>26</v>
      </c>
      <c r="H55" s="32" t="s">
        <v>26</v>
      </c>
      <c r="I55" s="28" t="s">
        <v>26</v>
      </c>
      <c r="J55" s="32">
        <v>103</v>
      </c>
      <c r="K55" s="33">
        <v>129</v>
      </c>
      <c r="L55" s="28">
        <v>-20.155038759689923</v>
      </c>
      <c r="M55" s="72" t="s">
        <v>11</v>
      </c>
      <c r="N55" s="34">
        <v>10</v>
      </c>
      <c r="O55" s="33">
        <v>13</v>
      </c>
      <c r="P55" s="28">
        <v>-23.076923076923077</v>
      </c>
      <c r="Q55" s="73" t="s">
        <v>11</v>
      </c>
    </row>
    <row r="56" spans="2:17" ht="8.25" customHeight="1">
      <c r="B56" s="10" t="s">
        <v>11</v>
      </c>
      <c r="C56" s="11" t="s">
        <v>11</v>
      </c>
      <c r="D56" s="16" t="s">
        <v>11</v>
      </c>
      <c r="E56" s="16" t="s">
        <v>11</v>
      </c>
      <c r="F56" s="16" t="s">
        <v>11</v>
      </c>
      <c r="G56" s="16" t="s">
        <v>11</v>
      </c>
      <c r="H56" s="16" t="s">
        <v>11</v>
      </c>
      <c r="I56" s="16" t="s">
        <v>11</v>
      </c>
      <c r="J56" s="16" t="s">
        <v>11</v>
      </c>
      <c r="K56" s="16" t="s">
        <v>11</v>
      </c>
      <c r="L56" s="16" t="s">
        <v>11</v>
      </c>
      <c r="M56" s="16" t="s">
        <v>11</v>
      </c>
      <c r="N56" s="50" t="s">
        <v>11</v>
      </c>
      <c r="O56" s="16" t="s">
        <v>11</v>
      </c>
      <c r="P56" s="16" t="s">
        <v>11</v>
      </c>
      <c r="Q56" s="18" t="s">
        <v>11</v>
      </c>
    </row>
    <row r="57" spans="2:17" ht="8.25" customHeight="1">
      <c r="B57" s="24" t="s">
        <v>11</v>
      </c>
      <c r="C57" s="25" t="s">
        <v>44</v>
      </c>
      <c r="D57" s="60">
        <v>1350</v>
      </c>
      <c r="E57" s="61">
        <v>1281</v>
      </c>
      <c r="F57" s="62">
        <v>5.386416861826698</v>
      </c>
      <c r="G57" s="60">
        <v>54</v>
      </c>
      <c r="H57" s="61">
        <v>54</v>
      </c>
      <c r="I57" s="62">
        <v>0</v>
      </c>
      <c r="J57" s="60">
        <v>1404</v>
      </c>
      <c r="K57" s="61">
        <v>1335</v>
      </c>
      <c r="L57" s="62">
        <v>5.168539325842696</v>
      </c>
      <c r="M57" s="63" t="s">
        <v>11</v>
      </c>
      <c r="N57" s="64">
        <v>189</v>
      </c>
      <c r="O57" s="61">
        <v>182</v>
      </c>
      <c r="P57" s="62">
        <v>3.8461538461538463</v>
      </c>
      <c r="Q57" s="65" t="s">
        <v>11</v>
      </c>
    </row>
    <row r="58" spans="2:17" ht="8.25" customHeight="1">
      <c r="B58" s="10" t="s">
        <v>11</v>
      </c>
      <c r="C58" s="56" t="s">
        <v>11</v>
      </c>
      <c r="D58" s="66" t="s">
        <v>11</v>
      </c>
      <c r="E58" s="66" t="s">
        <v>11</v>
      </c>
      <c r="F58" s="66" t="s">
        <v>11</v>
      </c>
      <c r="G58" s="66" t="s">
        <v>11</v>
      </c>
      <c r="H58" s="66" t="s">
        <v>11</v>
      </c>
      <c r="I58" s="66" t="s">
        <v>11</v>
      </c>
      <c r="J58" s="66" t="s">
        <v>11</v>
      </c>
      <c r="K58" s="66" t="s">
        <v>11</v>
      </c>
      <c r="L58" s="66" t="s">
        <v>11</v>
      </c>
      <c r="M58" s="66" t="s">
        <v>11</v>
      </c>
      <c r="N58" s="67" t="s">
        <v>11</v>
      </c>
      <c r="O58" s="66" t="s">
        <v>11</v>
      </c>
      <c r="P58" s="66" t="s">
        <v>11</v>
      </c>
      <c r="Q58" s="68" t="s">
        <v>11</v>
      </c>
    </row>
    <row r="59" spans="2:17" ht="15" customHeight="1">
      <c r="B59" s="24" t="s">
        <v>11</v>
      </c>
      <c r="C59" s="25" t="s">
        <v>520</v>
      </c>
      <c r="D59" s="25" t="s">
        <v>11</v>
      </c>
      <c r="E59" s="25" t="s">
        <v>11</v>
      </c>
      <c r="F59" s="25" t="s">
        <v>11</v>
      </c>
      <c r="G59" s="25" t="s">
        <v>11</v>
      </c>
      <c r="H59" s="25" t="s">
        <v>11</v>
      </c>
      <c r="I59" s="25" t="s">
        <v>11</v>
      </c>
      <c r="J59" s="25" t="s">
        <v>11</v>
      </c>
      <c r="K59" s="25" t="s">
        <v>11</v>
      </c>
      <c r="L59" s="25" t="s">
        <v>11</v>
      </c>
      <c r="M59" s="25" t="s">
        <v>11</v>
      </c>
      <c r="N59" s="24" t="s">
        <v>11</v>
      </c>
      <c r="O59" s="25" t="s">
        <v>11</v>
      </c>
      <c r="P59" s="25" t="s">
        <v>11</v>
      </c>
      <c r="Q59" s="74" t="s">
        <v>11</v>
      </c>
    </row>
    <row r="60" spans="2:17" ht="9" customHeight="1">
      <c r="B60" s="51" t="s">
        <v>11</v>
      </c>
      <c r="C60" s="2" t="s">
        <v>50</v>
      </c>
      <c r="D60" s="26">
        <v>193</v>
      </c>
      <c r="E60" s="27">
        <v>133</v>
      </c>
      <c r="F60" s="52">
        <v>45.11278195488722</v>
      </c>
      <c r="G60" s="26" t="s">
        <v>26</v>
      </c>
      <c r="H60" s="27" t="s">
        <v>26</v>
      </c>
      <c r="I60" s="52" t="s">
        <v>26</v>
      </c>
      <c r="J60" s="26">
        <v>193</v>
      </c>
      <c r="K60" s="27">
        <v>133</v>
      </c>
      <c r="L60" s="52">
        <v>45.11278195488722</v>
      </c>
      <c r="M60" s="53" t="s">
        <v>11</v>
      </c>
      <c r="N60" s="30">
        <v>19</v>
      </c>
      <c r="O60" s="27">
        <v>13</v>
      </c>
      <c r="P60" s="52">
        <v>46.15384615384615</v>
      </c>
      <c r="Q60" s="54" t="s">
        <v>11</v>
      </c>
    </row>
    <row r="61" spans="2:17" ht="9" customHeight="1">
      <c r="B61" s="51" t="s">
        <v>11</v>
      </c>
      <c r="C61" s="2" t="s">
        <v>51</v>
      </c>
      <c r="D61" s="26">
        <v>98</v>
      </c>
      <c r="E61" s="27">
        <v>107</v>
      </c>
      <c r="F61" s="52">
        <v>-8.411214953271028</v>
      </c>
      <c r="G61" s="26" t="s">
        <v>26</v>
      </c>
      <c r="H61" s="27" t="s">
        <v>26</v>
      </c>
      <c r="I61" s="52" t="s">
        <v>26</v>
      </c>
      <c r="J61" s="26">
        <v>98</v>
      </c>
      <c r="K61" s="27">
        <v>107</v>
      </c>
      <c r="L61" s="52">
        <v>-8.411214953271028</v>
      </c>
      <c r="M61" s="53" t="s">
        <v>11</v>
      </c>
      <c r="N61" s="30">
        <v>10</v>
      </c>
      <c r="O61" s="27">
        <v>11</v>
      </c>
      <c r="P61" s="52">
        <v>-9.090909090909092</v>
      </c>
      <c r="Q61" s="54" t="s">
        <v>11</v>
      </c>
    </row>
    <row r="62" spans="2:17" ht="9" customHeight="1">
      <c r="B62" s="51" t="s">
        <v>11</v>
      </c>
      <c r="C62" s="2" t="s">
        <v>52</v>
      </c>
      <c r="D62" s="26">
        <v>900</v>
      </c>
      <c r="E62" s="27">
        <v>1037</v>
      </c>
      <c r="F62" s="52">
        <v>-13.211186113789777</v>
      </c>
      <c r="G62" s="26" t="s">
        <v>26</v>
      </c>
      <c r="H62" s="27" t="s">
        <v>26</v>
      </c>
      <c r="I62" s="52" t="s">
        <v>26</v>
      </c>
      <c r="J62" s="26">
        <v>900</v>
      </c>
      <c r="K62" s="27">
        <v>1037</v>
      </c>
      <c r="L62" s="52">
        <v>-13.211186113789777</v>
      </c>
      <c r="M62" s="53" t="s">
        <v>11</v>
      </c>
      <c r="N62" s="30">
        <v>90</v>
      </c>
      <c r="O62" s="27">
        <v>104</v>
      </c>
      <c r="P62" s="52">
        <v>-13.461538461538462</v>
      </c>
      <c r="Q62" s="54" t="s">
        <v>11</v>
      </c>
    </row>
    <row r="63" spans="2:17" ht="9" customHeight="1">
      <c r="B63" s="51" t="s">
        <v>11</v>
      </c>
      <c r="C63" s="2" t="s">
        <v>53</v>
      </c>
      <c r="D63" s="26">
        <v>2</v>
      </c>
      <c r="E63" s="27">
        <v>2</v>
      </c>
      <c r="F63" s="52">
        <v>0</v>
      </c>
      <c r="G63" s="26">
        <v>5</v>
      </c>
      <c r="H63" s="27">
        <v>4</v>
      </c>
      <c r="I63" s="52">
        <v>25</v>
      </c>
      <c r="J63" s="26">
        <v>7</v>
      </c>
      <c r="K63" s="27">
        <v>6</v>
      </c>
      <c r="L63" s="52">
        <v>16.666666666666664</v>
      </c>
      <c r="M63" s="53" t="s">
        <v>11</v>
      </c>
      <c r="N63" s="30">
        <v>5</v>
      </c>
      <c r="O63" s="27">
        <v>4</v>
      </c>
      <c r="P63" s="52">
        <v>25</v>
      </c>
      <c r="Q63" s="54" t="s">
        <v>11</v>
      </c>
    </row>
    <row r="64" spans="2:17" ht="9" customHeight="1">
      <c r="B64" s="24" t="s">
        <v>11</v>
      </c>
      <c r="C64" s="25" t="s">
        <v>54</v>
      </c>
      <c r="D64" s="57">
        <v>1193</v>
      </c>
      <c r="E64" s="58">
        <v>1279</v>
      </c>
      <c r="F64" s="37">
        <v>-6.724003127443315</v>
      </c>
      <c r="G64" s="57">
        <v>5</v>
      </c>
      <c r="H64" s="57">
        <v>4</v>
      </c>
      <c r="I64" s="37">
        <v>25</v>
      </c>
      <c r="J64" s="57">
        <v>1198</v>
      </c>
      <c r="K64" s="58">
        <v>1283</v>
      </c>
      <c r="L64" s="37">
        <v>-6.625097427903351</v>
      </c>
      <c r="M64" s="75" t="s">
        <v>11</v>
      </c>
      <c r="N64" s="59">
        <v>124</v>
      </c>
      <c r="O64" s="58">
        <v>132</v>
      </c>
      <c r="P64" s="37">
        <v>-6.0606060606060606</v>
      </c>
      <c r="Q64" s="76" t="s">
        <v>11</v>
      </c>
    </row>
    <row r="65" spans="2:17" ht="9" customHeight="1">
      <c r="B65" s="51" t="s">
        <v>11</v>
      </c>
      <c r="C65" s="2" t="s">
        <v>55</v>
      </c>
      <c r="D65" s="26">
        <v>405</v>
      </c>
      <c r="E65" s="27">
        <v>130</v>
      </c>
      <c r="F65" s="52">
        <v>211.53846153846155</v>
      </c>
      <c r="G65" s="26" t="s">
        <v>26</v>
      </c>
      <c r="H65" s="27" t="s">
        <v>26</v>
      </c>
      <c r="I65" s="52" t="s">
        <v>26</v>
      </c>
      <c r="J65" s="26">
        <v>405</v>
      </c>
      <c r="K65" s="27">
        <v>130</v>
      </c>
      <c r="L65" s="52">
        <v>211.53846153846155</v>
      </c>
      <c r="M65" s="53" t="s">
        <v>11</v>
      </c>
      <c r="N65" s="30">
        <v>41</v>
      </c>
      <c r="O65" s="27">
        <v>13</v>
      </c>
      <c r="P65" s="52">
        <v>215.3846153846154</v>
      </c>
      <c r="Q65" s="54" t="s">
        <v>11</v>
      </c>
    </row>
    <row r="66" spans="2:17" ht="9" customHeight="1">
      <c r="B66" s="51" t="s">
        <v>11</v>
      </c>
      <c r="C66" s="2" t="s">
        <v>56</v>
      </c>
      <c r="D66" s="26">
        <v>0</v>
      </c>
      <c r="E66" s="27">
        <v>331</v>
      </c>
      <c r="F66" s="52" t="s">
        <v>26</v>
      </c>
      <c r="G66" s="26" t="s">
        <v>26</v>
      </c>
      <c r="H66" s="27" t="s">
        <v>26</v>
      </c>
      <c r="I66" s="52" t="s">
        <v>26</v>
      </c>
      <c r="J66" s="26">
        <v>0</v>
      </c>
      <c r="K66" s="27">
        <v>331</v>
      </c>
      <c r="L66" s="52" t="s">
        <v>26</v>
      </c>
      <c r="M66" s="53" t="s">
        <v>11</v>
      </c>
      <c r="N66" s="30">
        <v>0</v>
      </c>
      <c r="O66" s="27">
        <v>33</v>
      </c>
      <c r="P66" s="52" t="s">
        <v>26</v>
      </c>
      <c r="Q66" s="54" t="s">
        <v>11</v>
      </c>
    </row>
    <row r="67" spans="2:17" ht="9" customHeight="1">
      <c r="B67" s="67" t="s">
        <v>11</v>
      </c>
      <c r="C67" s="25" t="s">
        <v>57</v>
      </c>
      <c r="D67" s="77">
        <v>1598</v>
      </c>
      <c r="E67" s="78">
        <v>1740</v>
      </c>
      <c r="F67" s="79">
        <v>-8.160919540229886</v>
      </c>
      <c r="G67" s="77">
        <v>5</v>
      </c>
      <c r="H67" s="78">
        <v>4</v>
      </c>
      <c r="I67" s="79">
        <v>25</v>
      </c>
      <c r="J67" s="77">
        <v>1603</v>
      </c>
      <c r="K67" s="78">
        <v>1744</v>
      </c>
      <c r="L67" s="79">
        <v>-8.0848623853211</v>
      </c>
      <c r="M67" s="80" t="s">
        <v>11</v>
      </c>
      <c r="N67" s="81">
        <v>165</v>
      </c>
      <c r="O67" s="78">
        <v>178</v>
      </c>
      <c r="P67" s="79">
        <v>-7.303370786516854</v>
      </c>
      <c r="Q67" s="82" t="s">
        <v>11</v>
      </c>
    </row>
    <row r="68" spans="2:17" ht="15" customHeight="1">
      <c r="B68" s="67" t="s">
        <v>11</v>
      </c>
      <c r="C68" s="83" t="s">
        <v>11</v>
      </c>
      <c r="D68" s="84" t="s">
        <v>11</v>
      </c>
      <c r="E68" s="85" t="s">
        <v>11</v>
      </c>
      <c r="F68" s="85" t="s">
        <v>11</v>
      </c>
      <c r="G68" s="84" t="s">
        <v>11</v>
      </c>
      <c r="H68" s="85" t="s">
        <v>11</v>
      </c>
      <c r="I68" s="85" t="s">
        <v>11</v>
      </c>
      <c r="J68" s="84" t="s">
        <v>11</v>
      </c>
      <c r="K68" s="85" t="s">
        <v>11</v>
      </c>
      <c r="L68" s="85" t="s">
        <v>11</v>
      </c>
      <c r="M68" s="85" t="s">
        <v>11</v>
      </c>
      <c r="N68" s="86" t="s">
        <v>11</v>
      </c>
      <c r="O68" s="85" t="s">
        <v>11</v>
      </c>
      <c r="P68" s="85" t="s">
        <v>11</v>
      </c>
      <c r="Q68" s="87" t="s">
        <v>11</v>
      </c>
    </row>
    <row r="69" spans="2:17" ht="15" customHeight="1">
      <c r="B69" s="24" t="s">
        <v>11</v>
      </c>
      <c r="C69" s="25" t="s">
        <v>521</v>
      </c>
      <c r="D69" s="25" t="s">
        <v>11</v>
      </c>
      <c r="E69" s="25" t="s">
        <v>11</v>
      </c>
      <c r="F69" s="25" t="s">
        <v>11</v>
      </c>
      <c r="G69" s="25" t="s">
        <v>11</v>
      </c>
      <c r="H69" s="25" t="s">
        <v>11</v>
      </c>
      <c r="I69" s="25" t="s">
        <v>11</v>
      </c>
      <c r="J69" s="25" t="s">
        <v>11</v>
      </c>
      <c r="K69" s="25" t="s">
        <v>11</v>
      </c>
      <c r="L69" s="25" t="s">
        <v>11</v>
      </c>
      <c r="M69" s="25" t="s">
        <v>11</v>
      </c>
      <c r="N69" s="24" t="s">
        <v>11</v>
      </c>
      <c r="O69" s="25" t="s">
        <v>11</v>
      </c>
      <c r="P69" s="25" t="s">
        <v>11</v>
      </c>
      <c r="Q69" s="74" t="s">
        <v>11</v>
      </c>
    </row>
    <row r="70" spans="2:17" ht="9" customHeight="1">
      <c r="B70" s="51" t="s">
        <v>11</v>
      </c>
      <c r="C70" s="2" t="s">
        <v>522</v>
      </c>
      <c r="D70" s="26">
        <v>19</v>
      </c>
      <c r="E70" s="27">
        <v>7</v>
      </c>
      <c r="F70" s="52">
        <v>171.42857142857142</v>
      </c>
      <c r="G70" s="26">
        <v>7</v>
      </c>
      <c r="H70" s="27">
        <v>11</v>
      </c>
      <c r="I70" s="52">
        <v>-36.36363636363637</v>
      </c>
      <c r="J70" s="26">
        <v>26</v>
      </c>
      <c r="K70" s="27">
        <v>18</v>
      </c>
      <c r="L70" s="52">
        <v>44.44444444444444</v>
      </c>
      <c r="M70" s="53" t="s">
        <v>11</v>
      </c>
      <c r="N70" s="30">
        <v>9</v>
      </c>
      <c r="O70" s="27">
        <v>12</v>
      </c>
      <c r="P70" s="52">
        <v>-25</v>
      </c>
      <c r="Q70" s="54" t="s">
        <v>11</v>
      </c>
    </row>
    <row r="71" spans="2:17" ht="9" customHeight="1">
      <c r="B71" s="51" t="s">
        <v>11</v>
      </c>
      <c r="C71" s="2" t="s">
        <v>58</v>
      </c>
      <c r="D71" s="26">
        <v>152</v>
      </c>
      <c r="E71" s="27">
        <v>101</v>
      </c>
      <c r="F71" s="52">
        <v>50.495049504950494</v>
      </c>
      <c r="G71" s="26">
        <v>39</v>
      </c>
      <c r="H71" s="27">
        <v>26</v>
      </c>
      <c r="I71" s="52">
        <v>50</v>
      </c>
      <c r="J71" s="26">
        <v>191</v>
      </c>
      <c r="K71" s="27">
        <v>127</v>
      </c>
      <c r="L71" s="52">
        <v>50.39370078740157</v>
      </c>
      <c r="M71" s="53" t="s">
        <v>11</v>
      </c>
      <c r="N71" s="30">
        <v>54</v>
      </c>
      <c r="O71" s="27">
        <v>36</v>
      </c>
      <c r="P71" s="52">
        <v>50</v>
      </c>
      <c r="Q71" s="54" t="s">
        <v>11</v>
      </c>
    </row>
    <row r="72" spans="2:17" ht="9" customHeight="1">
      <c r="B72" s="51" t="s">
        <v>11</v>
      </c>
      <c r="C72" s="2" t="s">
        <v>523</v>
      </c>
      <c r="D72" s="26">
        <v>7</v>
      </c>
      <c r="E72" s="27">
        <v>13</v>
      </c>
      <c r="F72" s="52">
        <v>-46.15384615384615</v>
      </c>
      <c r="G72" s="26">
        <v>88</v>
      </c>
      <c r="H72" s="27">
        <v>62</v>
      </c>
      <c r="I72" s="52">
        <v>41.935483870967744</v>
      </c>
      <c r="J72" s="26">
        <v>95</v>
      </c>
      <c r="K72" s="27">
        <v>75</v>
      </c>
      <c r="L72" s="52">
        <v>26.666666666666668</v>
      </c>
      <c r="M72" s="53" t="s">
        <v>11</v>
      </c>
      <c r="N72" s="30">
        <v>89</v>
      </c>
      <c r="O72" s="27">
        <v>63</v>
      </c>
      <c r="P72" s="52">
        <v>41.269841269841265</v>
      </c>
      <c r="Q72" s="54" t="s">
        <v>11</v>
      </c>
    </row>
    <row r="73" spans="2:17" ht="9" customHeight="1">
      <c r="B73" s="51" t="s">
        <v>11</v>
      </c>
      <c r="C73" s="2" t="s">
        <v>59</v>
      </c>
      <c r="D73" s="26">
        <v>44</v>
      </c>
      <c r="E73" s="27">
        <v>16</v>
      </c>
      <c r="F73" s="52">
        <v>175</v>
      </c>
      <c r="G73" s="26">
        <v>36</v>
      </c>
      <c r="H73" s="27">
        <v>19</v>
      </c>
      <c r="I73" s="52">
        <v>89.47368421052632</v>
      </c>
      <c r="J73" s="26">
        <v>80</v>
      </c>
      <c r="K73" s="27">
        <v>35</v>
      </c>
      <c r="L73" s="52">
        <v>128.57142857142858</v>
      </c>
      <c r="M73" s="53" t="s">
        <v>11</v>
      </c>
      <c r="N73" s="30">
        <v>40</v>
      </c>
      <c r="O73" s="27">
        <v>21</v>
      </c>
      <c r="P73" s="52">
        <v>90.47619047619048</v>
      </c>
      <c r="Q73" s="54" t="s">
        <v>11</v>
      </c>
    </row>
    <row r="74" spans="2:17" ht="9" customHeight="1">
      <c r="B74" s="51" t="s">
        <v>11</v>
      </c>
      <c r="C74" s="2" t="s">
        <v>60</v>
      </c>
      <c r="D74" s="26">
        <v>38</v>
      </c>
      <c r="E74" s="27">
        <v>34</v>
      </c>
      <c r="F74" s="52">
        <v>11.76470588235294</v>
      </c>
      <c r="G74" s="26">
        <v>18</v>
      </c>
      <c r="H74" s="27">
        <v>8</v>
      </c>
      <c r="I74" s="52">
        <v>125</v>
      </c>
      <c r="J74" s="26">
        <v>56</v>
      </c>
      <c r="K74" s="27">
        <v>42</v>
      </c>
      <c r="L74" s="52">
        <v>33.33333333333333</v>
      </c>
      <c r="M74" s="53" t="s">
        <v>11</v>
      </c>
      <c r="N74" s="30">
        <v>22</v>
      </c>
      <c r="O74" s="27">
        <v>11</v>
      </c>
      <c r="P74" s="52">
        <v>100</v>
      </c>
      <c r="Q74" s="54" t="s">
        <v>11</v>
      </c>
    </row>
    <row r="75" spans="2:17" ht="9" customHeight="1">
      <c r="B75" s="51" t="s">
        <v>11</v>
      </c>
      <c r="C75" s="2" t="s">
        <v>61</v>
      </c>
      <c r="D75" s="26">
        <v>26</v>
      </c>
      <c r="E75" s="27">
        <v>26</v>
      </c>
      <c r="F75" s="52">
        <v>0</v>
      </c>
      <c r="G75" s="26">
        <v>56</v>
      </c>
      <c r="H75" s="27">
        <v>50</v>
      </c>
      <c r="I75" s="52">
        <v>12</v>
      </c>
      <c r="J75" s="26">
        <v>82</v>
      </c>
      <c r="K75" s="27">
        <v>76</v>
      </c>
      <c r="L75" s="52">
        <v>7.894736842105263</v>
      </c>
      <c r="M75" s="53" t="s">
        <v>11</v>
      </c>
      <c r="N75" s="30">
        <v>59</v>
      </c>
      <c r="O75" s="27">
        <v>53</v>
      </c>
      <c r="P75" s="52">
        <v>11.320754716981133</v>
      </c>
      <c r="Q75" s="54" t="s">
        <v>11</v>
      </c>
    </row>
    <row r="76" spans="2:17" ht="9" customHeight="1">
      <c r="B76" s="51" t="s">
        <v>11</v>
      </c>
      <c r="C76" s="2" t="s">
        <v>62</v>
      </c>
      <c r="D76" s="26">
        <v>7</v>
      </c>
      <c r="E76" s="27">
        <v>2</v>
      </c>
      <c r="F76" s="52">
        <v>250</v>
      </c>
      <c r="G76" s="26">
        <v>14</v>
      </c>
      <c r="H76" s="27">
        <v>16</v>
      </c>
      <c r="I76" s="52">
        <v>-12.5</v>
      </c>
      <c r="J76" s="26">
        <v>21</v>
      </c>
      <c r="K76" s="27">
        <v>18</v>
      </c>
      <c r="L76" s="52">
        <v>16.666666666666664</v>
      </c>
      <c r="M76" s="53" t="s">
        <v>11</v>
      </c>
      <c r="N76" s="30">
        <v>15</v>
      </c>
      <c r="O76" s="27">
        <v>16</v>
      </c>
      <c r="P76" s="52">
        <v>-6.25</v>
      </c>
      <c r="Q76" s="54" t="s">
        <v>11</v>
      </c>
    </row>
    <row r="77" spans="2:17" ht="9" customHeight="1">
      <c r="B77" s="51" t="s">
        <v>11</v>
      </c>
      <c r="C77" s="2" t="s">
        <v>63</v>
      </c>
      <c r="D77" s="26">
        <v>205</v>
      </c>
      <c r="E77" s="27">
        <v>110</v>
      </c>
      <c r="F77" s="52">
        <v>86.36363636363636</v>
      </c>
      <c r="G77" s="26">
        <v>17</v>
      </c>
      <c r="H77" s="27">
        <v>16</v>
      </c>
      <c r="I77" s="52">
        <v>6.25</v>
      </c>
      <c r="J77" s="26">
        <v>222</v>
      </c>
      <c r="K77" s="27">
        <v>126</v>
      </c>
      <c r="L77" s="52">
        <v>76.19047619047619</v>
      </c>
      <c r="M77" s="53" t="s">
        <v>11</v>
      </c>
      <c r="N77" s="30">
        <v>38</v>
      </c>
      <c r="O77" s="27">
        <v>27</v>
      </c>
      <c r="P77" s="52">
        <v>40.74074074074074</v>
      </c>
      <c r="Q77" s="54" t="s">
        <v>11</v>
      </c>
    </row>
    <row r="78" spans="2:17" ht="9" customHeight="1">
      <c r="B78" s="51" t="s">
        <v>11</v>
      </c>
      <c r="C78" s="2" t="s">
        <v>64</v>
      </c>
      <c r="D78" s="26">
        <v>21</v>
      </c>
      <c r="E78" s="27">
        <v>37</v>
      </c>
      <c r="F78" s="52">
        <v>-43.24324324324324</v>
      </c>
      <c r="G78" s="26">
        <v>33</v>
      </c>
      <c r="H78" s="27">
        <v>34</v>
      </c>
      <c r="I78" s="52">
        <v>-2.941176470588235</v>
      </c>
      <c r="J78" s="26">
        <v>54</v>
      </c>
      <c r="K78" s="27">
        <v>71</v>
      </c>
      <c r="L78" s="52">
        <v>-23.943661971830984</v>
      </c>
      <c r="M78" s="53" t="s">
        <v>11</v>
      </c>
      <c r="N78" s="30">
        <v>35</v>
      </c>
      <c r="O78" s="27">
        <v>38</v>
      </c>
      <c r="P78" s="52">
        <v>-7.894736842105263</v>
      </c>
      <c r="Q78" s="54" t="s">
        <v>11</v>
      </c>
    </row>
    <row r="79" spans="2:17" ht="9" customHeight="1">
      <c r="B79" s="51" t="s">
        <v>11</v>
      </c>
      <c r="C79" s="2" t="s">
        <v>524</v>
      </c>
      <c r="D79" s="26">
        <v>4</v>
      </c>
      <c r="E79" s="27">
        <v>9</v>
      </c>
      <c r="F79" s="52">
        <v>-55.55555555555556</v>
      </c>
      <c r="G79" s="26">
        <v>15</v>
      </c>
      <c r="H79" s="27">
        <v>10</v>
      </c>
      <c r="I79" s="52">
        <v>50</v>
      </c>
      <c r="J79" s="26">
        <v>19</v>
      </c>
      <c r="K79" s="27">
        <v>19</v>
      </c>
      <c r="L79" s="52">
        <v>0</v>
      </c>
      <c r="M79" s="53" t="s">
        <v>11</v>
      </c>
      <c r="N79" s="30">
        <v>15</v>
      </c>
      <c r="O79" s="27">
        <v>11</v>
      </c>
      <c r="P79" s="52">
        <v>36.36363636363637</v>
      </c>
      <c r="Q79" s="54" t="s">
        <v>11</v>
      </c>
    </row>
    <row r="80" spans="2:17" ht="9" customHeight="1">
      <c r="B80" s="24" t="s">
        <v>11</v>
      </c>
      <c r="C80" s="25" t="s">
        <v>65</v>
      </c>
      <c r="D80" s="60">
        <v>523</v>
      </c>
      <c r="E80" s="61">
        <v>355</v>
      </c>
      <c r="F80" s="62">
        <v>47.32394366197183</v>
      </c>
      <c r="G80" s="60">
        <v>323</v>
      </c>
      <c r="H80" s="61">
        <v>252</v>
      </c>
      <c r="I80" s="62">
        <v>28.174603174603174</v>
      </c>
      <c r="J80" s="60">
        <v>846</v>
      </c>
      <c r="K80" s="61">
        <v>607</v>
      </c>
      <c r="L80" s="62">
        <v>39.373970345963755</v>
      </c>
      <c r="M80" s="63" t="s">
        <v>11</v>
      </c>
      <c r="N80" s="64">
        <v>375</v>
      </c>
      <c r="O80" s="61">
        <v>288</v>
      </c>
      <c r="P80" s="62">
        <v>30.208333333333332</v>
      </c>
      <c r="Q80" s="65" t="s">
        <v>11</v>
      </c>
    </row>
    <row r="81" spans="2:17" ht="5.25" customHeight="1">
      <c r="B81" s="24" t="s">
        <v>11</v>
      </c>
      <c r="C81" s="25" t="s">
        <v>11</v>
      </c>
      <c r="D81" s="88" t="s">
        <v>11</v>
      </c>
      <c r="E81" s="38" t="s">
        <v>11</v>
      </c>
      <c r="F81" s="38" t="s">
        <v>11</v>
      </c>
      <c r="G81" s="88" t="s">
        <v>11</v>
      </c>
      <c r="H81" s="38" t="s">
        <v>11</v>
      </c>
      <c r="I81" s="38" t="s">
        <v>11</v>
      </c>
      <c r="J81" s="88" t="s">
        <v>11</v>
      </c>
      <c r="K81" s="38" t="s">
        <v>11</v>
      </c>
      <c r="L81" s="38" t="s">
        <v>11</v>
      </c>
      <c r="M81" s="38" t="s">
        <v>11</v>
      </c>
      <c r="N81" s="89" t="s">
        <v>11</v>
      </c>
      <c r="O81" s="38" t="s">
        <v>11</v>
      </c>
      <c r="P81" s="38" t="s">
        <v>11</v>
      </c>
      <c r="Q81" s="40" t="s">
        <v>11</v>
      </c>
    </row>
    <row r="82" spans="2:17" ht="19.5" customHeight="1">
      <c r="B82" s="55" t="s">
        <v>11</v>
      </c>
      <c r="C82" s="56" t="s">
        <v>66</v>
      </c>
      <c r="D82" s="60">
        <v>3471</v>
      </c>
      <c r="E82" s="61">
        <v>3376</v>
      </c>
      <c r="F82" s="62">
        <v>2.8139810426540284</v>
      </c>
      <c r="G82" s="60">
        <v>382</v>
      </c>
      <c r="H82" s="61">
        <v>310</v>
      </c>
      <c r="I82" s="62">
        <v>23.225806451612904</v>
      </c>
      <c r="J82" s="60">
        <v>3853</v>
      </c>
      <c r="K82" s="61">
        <v>3686</v>
      </c>
      <c r="L82" s="62">
        <v>4.530656538252849</v>
      </c>
      <c r="M82" s="63" t="s">
        <v>11</v>
      </c>
      <c r="N82" s="64">
        <v>729</v>
      </c>
      <c r="O82" s="61">
        <v>648</v>
      </c>
      <c r="P82" s="62">
        <v>12.5</v>
      </c>
      <c r="Q82" s="65" t="s">
        <v>11</v>
      </c>
    </row>
    <row r="83" spans="2:17" ht="5.25" customHeight="1">
      <c r="B83" s="90" t="s">
        <v>11</v>
      </c>
      <c r="C83" s="91" t="s">
        <v>11</v>
      </c>
      <c r="D83" s="92" t="s">
        <v>11</v>
      </c>
      <c r="E83" s="63" t="s">
        <v>11</v>
      </c>
      <c r="F83" s="63" t="s">
        <v>11</v>
      </c>
      <c r="G83" s="92" t="s">
        <v>11</v>
      </c>
      <c r="H83" s="63" t="s">
        <v>11</v>
      </c>
      <c r="I83" s="63" t="s">
        <v>11</v>
      </c>
      <c r="J83" s="92" t="s">
        <v>11</v>
      </c>
      <c r="K83" s="63" t="s">
        <v>11</v>
      </c>
      <c r="L83" s="63" t="s">
        <v>11</v>
      </c>
      <c r="M83" s="63" t="s">
        <v>11</v>
      </c>
      <c r="N83" s="93" t="s">
        <v>11</v>
      </c>
      <c r="O83" s="63" t="s">
        <v>11</v>
      </c>
      <c r="P83" s="63" t="s">
        <v>11</v>
      </c>
      <c r="Q83" s="65" t="s">
        <v>11</v>
      </c>
    </row>
    <row r="85" spans="14:15" ht="12.75">
      <c r="N85" s="225"/>
      <c r="O85" s="225"/>
    </row>
  </sheetData>
  <mergeCells count="8">
    <mergeCell ref="C15:Q15"/>
    <mergeCell ref="N16:Q16"/>
    <mergeCell ref="B2:Q2"/>
    <mergeCell ref="B3:Q3"/>
    <mergeCell ref="B4:Q4"/>
    <mergeCell ref="D5:F5"/>
    <mergeCell ref="L5:M5"/>
    <mergeCell ref="N5:Q5"/>
  </mergeCells>
  <printOptions/>
  <pageMargins left="0.012549019607843138" right="0" top="0.0015686274509803923" bottom="0.006274509803921569" header="0.5098039215686275" footer="0.5098039215686275"/>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E46"/>
  <sheetViews>
    <sheetView tabSelected="1" workbookViewId="0" topLeftCell="A1">
      <selection activeCell="U15" sqref="U15"/>
    </sheetView>
  </sheetViews>
  <sheetFormatPr defaultColWidth="9.00390625" defaultRowHeight="12.75"/>
  <cols>
    <col min="1" max="1" width="56.00390625" style="185" customWidth="1"/>
    <col min="2" max="2" width="14.375" style="185" customWidth="1"/>
    <col min="3" max="3" width="13.50390625" style="185" customWidth="1"/>
    <col min="4" max="4" width="17.375" style="185" customWidth="1"/>
    <col min="5" max="5" width="16.25390625" style="185" customWidth="1"/>
    <col min="6" max="16384" width="9.50390625" style="185" customWidth="1"/>
  </cols>
  <sheetData>
    <row r="1" ht="12.75">
      <c r="E1" s="186" t="s">
        <v>494</v>
      </c>
    </row>
    <row r="3" ht="12.75">
      <c r="A3" s="187" t="s">
        <v>495</v>
      </c>
    </row>
    <row r="5" spans="1:4" ht="66.75" customHeight="1">
      <c r="A5" s="313" t="s">
        <v>555</v>
      </c>
      <c r="B5" s="313"/>
      <c r="C5" s="313"/>
      <c r="D5" s="313"/>
    </row>
    <row r="6" spans="1:4" ht="12.75">
      <c r="A6" s="181"/>
      <c r="B6" s="222"/>
      <c r="C6" s="222"/>
      <c r="D6" s="222"/>
    </row>
    <row r="7" spans="1:4" ht="44.25" customHeight="1">
      <c r="A7" s="313" t="s">
        <v>552</v>
      </c>
      <c r="B7" s="313"/>
      <c r="C7" s="313"/>
      <c r="D7" s="313"/>
    </row>
    <row r="8" spans="1:4" ht="12.75">
      <c r="A8" s="181"/>
      <c r="B8" s="222"/>
      <c r="C8" s="222"/>
      <c r="D8" s="222"/>
    </row>
    <row r="9" spans="1:4" ht="72" customHeight="1">
      <c r="A9" s="313" t="s">
        <v>553</v>
      </c>
      <c r="B9" s="313"/>
      <c r="C9" s="313"/>
      <c r="D9" s="313"/>
    </row>
    <row r="11" ht="12.75">
      <c r="A11" s="188" t="s">
        <v>496</v>
      </c>
    </row>
    <row r="13" ht="12.75">
      <c r="A13" s="188" t="s">
        <v>497</v>
      </c>
    </row>
    <row r="14" spans="1:4" ht="66">
      <c r="A14" s="189"/>
      <c r="B14" s="190" t="s">
        <v>498</v>
      </c>
      <c r="C14" s="191" t="s">
        <v>499</v>
      </c>
      <c r="D14" s="191" t="s">
        <v>500</v>
      </c>
    </row>
    <row r="15" spans="1:4" ht="12.75">
      <c r="A15" s="192"/>
      <c r="B15" s="193" t="s">
        <v>5</v>
      </c>
      <c r="C15" s="194" t="s">
        <v>5</v>
      </c>
      <c r="D15" s="194" t="s">
        <v>5</v>
      </c>
    </row>
    <row r="16" spans="1:4" ht="13.5" customHeight="1">
      <c r="A16" s="189" t="s">
        <v>501</v>
      </c>
      <c r="B16" s="189"/>
      <c r="C16" s="189"/>
      <c r="D16" s="189"/>
    </row>
    <row r="17" spans="1:4" ht="12.75">
      <c r="A17" s="195" t="s">
        <v>502</v>
      </c>
      <c r="B17" s="196">
        <v>11345</v>
      </c>
      <c r="C17" s="197"/>
      <c r="D17" s="197">
        <v>10730</v>
      </c>
    </row>
    <row r="18" spans="1:4" ht="12.75">
      <c r="A18" s="198" t="s">
        <v>503</v>
      </c>
      <c r="B18" s="196">
        <v>-794</v>
      </c>
      <c r="C18" s="197">
        <v>-355</v>
      </c>
      <c r="D18" s="197">
        <v>-439</v>
      </c>
    </row>
    <row r="19" spans="1:4" ht="13.5" customHeight="1">
      <c r="A19" s="198" t="s">
        <v>504</v>
      </c>
      <c r="B19" s="199">
        <v>10551</v>
      </c>
      <c r="C19" s="197"/>
      <c r="D19" s="200">
        <v>10291</v>
      </c>
    </row>
    <row r="20" spans="1:4" ht="13.5" customHeight="1">
      <c r="A20" s="201" t="s">
        <v>505</v>
      </c>
      <c r="B20" s="196"/>
      <c r="C20" s="197"/>
      <c r="D20" s="197"/>
    </row>
    <row r="21" spans="1:4" ht="12.75">
      <c r="A21" s="202" t="s">
        <v>502</v>
      </c>
      <c r="B21" s="223">
        <v>7882</v>
      </c>
      <c r="C21" s="197"/>
      <c r="D21" s="197">
        <v>8041</v>
      </c>
    </row>
    <row r="22" spans="1:4" ht="12.75">
      <c r="A22" s="198" t="s">
        <v>506</v>
      </c>
      <c r="B22" s="196">
        <v>335</v>
      </c>
      <c r="C22" s="197">
        <v>32</v>
      </c>
      <c r="D22" s="197">
        <v>303</v>
      </c>
    </row>
    <row r="23" spans="1:4" ht="13.5" customHeight="1">
      <c r="A23" s="198" t="s">
        <v>507</v>
      </c>
      <c r="B23" s="224">
        <f>B21+B22</f>
        <v>8217</v>
      </c>
      <c r="C23" s="197"/>
      <c r="D23" s="200">
        <v>8344</v>
      </c>
    </row>
    <row r="24" spans="1:4" ht="12.75">
      <c r="A24" s="201" t="s">
        <v>6</v>
      </c>
      <c r="B24" s="196"/>
      <c r="C24" s="197"/>
      <c r="D24" s="197"/>
    </row>
    <row r="25" spans="1:4" ht="12.75">
      <c r="A25" s="202" t="s">
        <v>508</v>
      </c>
      <c r="B25" s="223">
        <v>19227</v>
      </c>
      <c r="C25" s="197"/>
      <c r="D25" s="197">
        <v>18771</v>
      </c>
    </row>
    <row r="26" spans="1:4" ht="12.75">
      <c r="A26" s="198" t="s">
        <v>509</v>
      </c>
      <c r="B26" s="196">
        <v>-459</v>
      </c>
      <c r="C26" s="197">
        <v>-323</v>
      </c>
      <c r="D26" s="197">
        <v>-136</v>
      </c>
    </row>
    <row r="27" spans="1:4" ht="13.5" customHeight="1">
      <c r="A27" s="198" t="s">
        <v>504</v>
      </c>
      <c r="B27" s="224">
        <f>B25+B26</f>
        <v>18768</v>
      </c>
      <c r="C27" s="197"/>
      <c r="D27" s="200">
        <v>18635</v>
      </c>
    </row>
    <row r="28" spans="1:4" ht="13.5" customHeight="1">
      <c r="A28" s="202"/>
      <c r="B28" s="196"/>
      <c r="C28" s="197"/>
      <c r="D28" s="197"/>
    </row>
    <row r="29" spans="1:4" ht="12.75">
      <c r="A29" s="314"/>
      <c r="B29" s="314"/>
      <c r="C29" s="314"/>
      <c r="D29" s="314"/>
    </row>
    <row r="30" spans="1:4" ht="12.75">
      <c r="A30" s="311" t="s">
        <v>510</v>
      </c>
      <c r="B30" s="311"/>
      <c r="C30" s="203"/>
      <c r="D30" s="203"/>
    </row>
    <row r="31" spans="1:4" ht="12.75" customHeight="1">
      <c r="A31" s="312"/>
      <c r="B31" s="312"/>
      <c r="C31" s="312"/>
      <c r="D31" s="312"/>
    </row>
    <row r="32" spans="1:4" ht="32.25" customHeight="1">
      <c r="A32" s="312" t="s">
        <v>554</v>
      </c>
      <c r="B32" s="312"/>
      <c r="C32" s="312"/>
      <c r="D32" s="312"/>
    </row>
    <row r="33" spans="1:4" ht="12.75">
      <c r="A33" s="204"/>
      <c r="C33" s="205"/>
      <c r="D33" s="205"/>
    </row>
    <row r="34" spans="1:5" ht="26.25">
      <c r="A34" s="206"/>
      <c r="B34" s="207" t="s">
        <v>511</v>
      </c>
      <c r="C34" s="207" t="s">
        <v>503</v>
      </c>
      <c r="D34" s="208" t="s">
        <v>511</v>
      </c>
      <c r="E34" s="208" t="s">
        <v>503</v>
      </c>
    </row>
    <row r="35" spans="1:5" ht="36" customHeight="1">
      <c r="A35" s="206"/>
      <c r="B35" s="190" t="s">
        <v>498</v>
      </c>
      <c r="C35" s="190" t="s">
        <v>498</v>
      </c>
      <c r="D35" s="191" t="s">
        <v>500</v>
      </c>
      <c r="E35" s="191" t="s">
        <v>500</v>
      </c>
    </row>
    <row r="36" spans="1:5" ht="12.75">
      <c r="A36" s="209"/>
      <c r="B36" s="210" t="s">
        <v>5</v>
      </c>
      <c r="C36" s="210" t="s">
        <v>5</v>
      </c>
      <c r="D36" s="211" t="s">
        <v>5</v>
      </c>
      <c r="E36" s="211" t="s">
        <v>5</v>
      </c>
    </row>
    <row r="37" spans="1:5" ht="12.75">
      <c r="A37" s="212" t="s">
        <v>512</v>
      </c>
      <c r="B37" s="213">
        <v>8232</v>
      </c>
      <c r="C37" s="214">
        <v>-278</v>
      </c>
      <c r="D37" s="215">
        <v>9370</v>
      </c>
      <c r="E37" s="216">
        <v>-274</v>
      </c>
    </row>
    <row r="38" spans="1:5" ht="12.75">
      <c r="A38" s="212" t="s">
        <v>513</v>
      </c>
      <c r="B38" s="213">
        <v>1601</v>
      </c>
      <c r="C38" s="214">
        <v>-259</v>
      </c>
      <c r="D38" s="215">
        <v>784</v>
      </c>
      <c r="E38" s="216">
        <v>-122</v>
      </c>
    </row>
    <row r="39" spans="1:5" ht="12.75">
      <c r="A39" s="217" t="s">
        <v>514</v>
      </c>
      <c r="B39" s="218">
        <v>718</v>
      </c>
      <c r="C39" s="219">
        <v>-257</v>
      </c>
      <c r="D39" s="220">
        <v>137</v>
      </c>
      <c r="E39" s="221">
        <v>-43</v>
      </c>
    </row>
    <row r="40" spans="1:5" ht="12.75">
      <c r="A40" s="217"/>
      <c r="B40" s="219">
        <v>10551</v>
      </c>
      <c r="C40" s="219">
        <v>-794</v>
      </c>
      <c r="D40" s="221">
        <v>10291</v>
      </c>
      <c r="E40" s="221">
        <v>-439</v>
      </c>
    </row>
    <row r="42" ht="12.75">
      <c r="A42" s="188" t="s">
        <v>515</v>
      </c>
    </row>
    <row r="43" spans="1:4" ht="93.75" customHeight="1">
      <c r="A43" s="312" t="s">
        <v>556</v>
      </c>
      <c r="B43" s="312"/>
      <c r="C43" s="312"/>
      <c r="D43" s="312"/>
    </row>
    <row r="45" ht="12.75">
      <c r="A45" s="185" t="s">
        <v>545</v>
      </c>
    </row>
    <row r="46" ht="12.75">
      <c r="A46" s="185" t="s">
        <v>546</v>
      </c>
    </row>
  </sheetData>
  <mergeCells count="8">
    <mergeCell ref="A5:D5"/>
    <mergeCell ref="A7:D7"/>
    <mergeCell ref="A9:D9"/>
    <mergeCell ref="A29:D29"/>
    <mergeCell ref="A30:B30"/>
    <mergeCell ref="A31:D31"/>
    <mergeCell ref="A32:D32"/>
    <mergeCell ref="A43:D43"/>
  </mergeCells>
  <printOptions/>
  <pageMargins left="0.75" right="0.75" top="1" bottom="1" header="0.5" footer="0.5"/>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B2:Q83"/>
  <sheetViews>
    <sheetView tabSelected="1" zoomScale="75" zoomScaleNormal="75" workbookViewId="0" topLeftCell="C1">
      <selection activeCell="U15" sqref="U15"/>
    </sheetView>
  </sheetViews>
  <sheetFormatPr defaultColWidth="9.00390625" defaultRowHeight="12.75"/>
  <cols>
    <col min="1" max="1" width="7.00390625" style="0" customWidth="1"/>
    <col min="2" max="2" width="1.00390625" style="0" customWidth="1"/>
    <col min="3" max="3" width="27.50390625" style="0" customWidth="1"/>
    <col min="4" max="9" width="8.00390625" style="0" customWidth="1"/>
    <col min="10" max="11" width="9.00390625" style="0" customWidth="1"/>
    <col min="12" max="12" width="8.00390625" style="0" customWidth="1"/>
    <col min="13" max="13" width="2.00390625" style="0" customWidth="1"/>
    <col min="14" max="14" width="8.50390625" style="0" customWidth="1"/>
    <col min="15" max="15" width="8.00390625" style="0" customWidth="1"/>
    <col min="16" max="16" width="6.50390625" style="0" customWidth="1"/>
    <col min="17" max="17" width="0.5" style="0" customWidth="1"/>
  </cols>
  <sheetData>
    <row r="1" ht="32.25" customHeight="1"/>
    <row r="2" spans="2:17" ht="13.5" customHeight="1">
      <c r="B2" s="265" t="s">
        <v>67</v>
      </c>
      <c r="C2" s="266"/>
      <c r="D2" s="266"/>
      <c r="E2" s="266"/>
      <c r="F2" s="266"/>
      <c r="G2" s="266"/>
      <c r="H2" s="266"/>
      <c r="I2" s="266"/>
      <c r="J2" s="266"/>
      <c r="K2" s="266"/>
      <c r="L2" s="266"/>
      <c r="M2" s="266"/>
      <c r="N2" s="266"/>
      <c r="O2" s="266"/>
      <c r="P2" s="266"/>
      <c r="Q2" s="266"/>
    </row>
    <row r="3" spans="2:17" ht="22.5" customHeight="1">
      <c r="B3" s="267" t="s">
        <v>68</v>
      </c>
      <c r="C3" s="268"/>
      <c r="D3" s="268"/>
      <c r="E3" s="268"/>
      <c r="F3" s="268"/>
      <c r="G3" s="268"/>
      <c r="H3" s="268"/>
      <c r="I3" s="268"/>
      <c r="J3" s="268"/>
      <c r="K3" s="268"/>
      <c r="L3" s="268"/>
      <c r="M3" s="268"/>
      <c r="N3" s="268"/>
      <c r="O3" s="268"/>
      <c r="P3" s="268"/>
      <c r="Q3" s="269"/>
    </row>
    <row r="4" spans="2:17" ht="16.5" customHeight="1">
      <c r="B4" s="270" t="s">
        <v>69</v>
      </c>
      <c r="C4" s="266"/>
      <c r="D4" s="266"/>
      <c r="E4" s="266"/>
      <c r="F4" s="266"/>
      <c r="G4" s="266"/>
      <c r="H4" s="266"/>
      <c r="I4" s="266"/>
      <c r="J4" s="266"/>
      <c r="K4" s="266"/>
      <c r="L4" s="266"/>
      <c r="M4" s="266"/>
      <c r="N4" s="266"/>
      <c r="O4" s="266"/>
      <c r="P4" s="266"/>
      <c r="Q4" s="266"/>
    </row>
    <row r="5" spans="2:17" ht="13.5" customHeight="1">
      <c r="B5" s="5" t="s">
        <v>70</v>
      </c>
      <c r="C5" s="6" t="s">
        <v>70</v>
      </c>
      <c r="D5" s="271" t="s">
        <v>71</v>
      </c>
      <c r="E5" s="263"/>
      <c r="F5" s="263"/>
      <c r="G5" s="6" t="s">
        <v>70</v>
      </c>
      <c r="H5" s="8" t="s">
        <v>525</v>
      </c>
      <c r="I5" s="9" t="s">
        <v>70</v>
      </c>
      <c r="J5" s="6" t="s">
        <v>70</v>
      </c>
      <c r="K5" s="7" t="s">
        <v>526</v>
      </c>
      <c r="L5" s="272" t="s">
        <v>70</v>
      </c>
      <c r="M5" s="263"/>
      <c r="N5" s="262" t="s">
        <v>72</v>
      </c>
      <c r="O5" s="263"/>
      <c r="P5" s="263"/>
      <c r="Q5" s="264"/>
    </row>
    <row r="6" spans="2:17" ht="9" customHeight="1">
      <c r="B6" s="10" t="s">
        <v>70</v>
      </c>
      <c r="C6" s="11" t="s">
        <v>70</v>
      </c>
      <c r="D6" s="12" t="s">
        <v>70</v>
      </c>
      <c r="E6" s="12" t="s">
        <v>70</v>
      </c>
      <c r="F6" s="12" t="s">
        <v>70</v>
      </c>
      <c r="G6" s="12" t="s">
        <v>70</v>
      </c>
      <c r="H6" s="12" t="s">
        <v>70</v>
      </c>
      <c r="I6" s="12" t="s">
        <v>70</v>
      </c>
      <c r="J6" s="12" t="s">
        <v>70</v>
      </c>
      <c r="K6" s="12" t="s">
        <v>70</v>
      </c>
      <c r="L6" s="12" t="s">
        <v>70</v>
      </c>
      <c r="M6" s="12" t="s">
        <v>70</v>
      </c>
      <c r="N6" s="13" t="s">
        <v>70</v>
      </c>
      <c r="O6" s="12" t="s">
        <v>70</v>
      </c>
      <c r="P6" s="12" t="s">
        <v>70</v>
      </c>
      <c r="Q6" s="14" t="s">
        <v>70</v>
      </c>
    </row>
    <row r="7" spans="2:17" ht="9" customHeight="1">
      <c r="B7" s="10" t="s">
        <v>70</v>
      </c>
      <c r="C7" s="11" t="s">
        <v>70</v>
      </c>
      <c r="D7" s="12" t="s">
        <v>73</v>
      </c>
      <c r="E7" s="12" t="s">
        <v>74</v>
      </c>
      <c r="F7" s="12" t="s">
        <v>70</v>
      </c>
      <c r="G7" s="12" t="s">
        <v>73</v>
      </c>
      <c r="H7" s="12" t="s">
        <v>74</v>
      </c>
      <c r="I7" s="12" t="s">
        <v>70</v>
      </c>
      <c r="J7" s="12" t="s">
        <v>73</v>
      </c>
      <c r="K7" s="12" t="s">
        <v>74</v>
      </c>
      <c r="L7" s="12" t="s">
        <v>70</v>
      </c>
      <c r="M7" s="12" t="s">
        <v>70</v>
      </c>
      <c r="N7" s="13" t="s">
        <v>73</v>
      </c>
      <c r="O7" s="12" t="s">
        <v>74</v>
      </c>
      <c r="P7" s="12" t="s">
        <v>70</v>
      </c>
      <c r="Q7" s="14" t="s">
        <v>70</v>
      </c>
    </row>
    <row r="8" spans="2:17" ht="9" customHeight="1">
      <c r="B8" s="10" t="s">
        <v>70</v>
      </c>
      <c r="C8" s="11" t="s">
        <v>70</v>
      </c>
      <c r="D8" s="15" t="s">
        <v>75</v>
      </c>
      <c r="E8" s="15" t="s">
        <v>75</v>
      </c>
      <c r="F8" s="15" t="s">
        <v>76</v>
      </c>
      <c r="G8" s="15" t="s">
        <v>75</v>
      </c>
      <c r="H8" s="15" t="s">
        <v>75</v>
      </c>
      <c r="I8" s="15" t="s">
        <v>76</v>
      </c>
      <c r="J8" s="15" t="s">
        <v>75</v>
      </c>
      <c r="K8" s="15" t="s">
        <v>75</v>
      </c>
      <c r="L8" s="15" t="s">
        <v>76</v>
      </c>
      <c r="M8" s="16" t="s">
        <v>70</v>
      </c>
      <c r="N8" s="17" t="s">
        <v>75</v>
      </c>
      <c r="O8" s="15" t="s">
        <v>75</v>
      </c>
      <c r="P8" s="15" t="s">
        <v>76</v>
      </c>
      <c r="Q8" s="18" t="s">
        <v>70</v>
      </c>
    </row>
    <row r="9" spans="2:17" ht="9" customHeight="1">
      <c r="B9" s="19" t="s">
        <v>70</v>
      </c>
      <c r="C9" s="20" t="s">
        <v>70</v>
      </c>
      <c r="D9" s="15" t="s">
        <v>77</v>
      </c>
      <c r="E9" s="15" t="s">
        <v>77</v>
      </c>
      <c r="F9" s="15" t="s">
        <v>70</v>
      </c>
      <c r="G9" s="15" t="s">
        <v>77</v>
      </c>
      <c r="H9" s="15" t="s">
        <v>77</v>
      </c>
      <c r="I9" s="15" t="s">
        <v>70</v>
      </c>
      <c r="J9" s="15" t="s">
        <v>77</v>
      </c>
      <c r="K9" s="15" t="s">
        <v>77</v>
      </c>
      <c r="L9" s="15" t="s">
        <v>70</v>
      </c>
      <c r="M9" s="15" t="s">
        <v>70</v>
      </c>
      <c r="N9" s="17" t="s">
        <v>77</v>
      </c>
      <c r="O9" s="15" t="s">
        <v>77</v>
      </c>
      <c r="P9" s="15" t="s">
        <v>70</v>
      </c>
      <c r="Q9" s="21" t="s">
        <v>70</v>
      </c>
    </row>
    <row r="10" spans="2:17" ht="9" customHeight="1">
      <c r="B10" s="5" t="s">
        <v>70</v>
      </c>
      <c r="C10" s="6" t="s">
        <v>70</v>
      </c>
      <c r="D10" s="8" t="s">
        <v>70</v>
      </c>
      <c r="E10" s="8" t="s">
        <v>70</v>
      </c>
      <c r="F10" s="8" t="s">
        <v>70</v>
      </c>
      <c r="G10" s="8" t="s">
        <v>70</v>
      </c>
      <c r="H10" s="8" t="s">
        <v>70</v>
      </c>
      <c r="I10" s="8" t="s">
        <v>70</v>
      </c>
      <c r="J10" s="8" t="s">
        <v>70</v>
      </c>
      <c r="K10" s="8" t="s">
        <v>70</v>
      </c>
      <c r="L10" s="8" t="s">
        <v>70</v>
      </c>
      <c r="M10" s="8" t="s">
        <v>70</v>
      </c>
      <c r="N10" s="22" t="s">
        <v>70</v>
      </c>
      <c r="O10" s="8" t="s">
        <v>70</v>
      </c>
      <c r="P10" s="8" t="s">
        <v>70</v>
      </c>
      <c r="Q10" s="23" t="s">
        <v>70</v>
      </c>
    </row>
    <row r="11" spans="2:17" ht="9" customHeight="1">
      <c r="B11" s="24" t="s">
        <v>70</v>
      </c>
      <c r="C11" s="25" t="s">
        <v>78</v>
      </c>
      <c r="D11" s="26">
        <v>1404</v>
      </c>
      <c r="E11" s="27">
        <v>1335</v>
      </c>
      <c r="F11" s="28">
        <v>5.168539325842696</v>
      </c>
      <c r="G11" s="26">
        <v>1603</v>
      </c>
      <c r="H11" s="27">
        <v>1766</v>
      </c>
      <c r="I11" s="28">
        <v>-9.229898074745186</v>
      </c>
      <c r="J11" s="26">
        <v>846</v>
      </c>
      <c r="K11" s="27">
        <v>584</v>
      </c>
      <c r="L11" s="28">
        <v>44.86301369863014</v>
      </c>
      <c r="M11" s="29" t="s">
        <v>70</v>
      </c>
      <c r="N11" s="30">
        <v>3853</v>
      </c>
      <c r="O11" s="27">
        <v>3685</v>
      </c>
      <c r="P11" s="28">
        <v>4.559023066485754</v>
      </c>
      <c r="Q11" s="31" t="s">
        <v>70</v>
      </c>
    </row>
    <row r="12" spans="2:17" ht="9" customHeight="1">
      <c r="B12" s="24" t="s">
        <v>70</v>
      </c>
      <c r="C12" s="25" t="s">
        <v>527</v>
      </c>
      <c r="D12" s="32">
        <v>3340</v>
      </c>
      <c r="E12" s="33">
        <v>3283</v>
      </c>
      <c r="F12" s="28">
        <v>1.7362168748096252</v>
      </c>
      <c r="G12" s="32">
        <v>17</v>
      </c>
      <c r="H12" s="33">
        <v>4</v>
      </c>
      <c r="I12" s="28">
        <v>325</v>
      </c>
      <c r="J12" s="32">
        <v>11411</v>
      </c>
      <c r="K12" s="33">
        <v>7155</v>
      </c>
      <c r="L12" s="28">
        <v>59.48287910552062</v>
      </c>
      <c r="M12" s="29" t="s">
        <v>70</v>
      </c>
      <c r="N12" s="34">
        <v>14768</v>
      </c>
      <c r="O12" s="33">
        <v>10442</v>
      </c>
      <c r="P12" s="28">
        <v>41.42884504884122</v>
      </c>
      <c r="Q12" s="31" t="s">
        <v>70</v>
      </c>
    </row>
    <row r="13" spans="2:17" ht="9" customHeight="1">
      <c r="B13" s="24" t="s">
        <v>70</v>
      </c>
      <c r="C13" s="25" t="s">
        <v>70</v>
      </c>
      <c r="D13" s="35">
        <v>4744</v>
      </c>
      <c r="E13" s="36">
        <v>4618</v>
      </c>
      <c r="F13" s="37">
        <v>2.728453876136856</v>
      </c>
      <c r="G13" s="35">
        <v>1620</v>
      </c>
      <c r="H13" s="36">
        <v>1770</v>
      </c>
      <c r="I13" s="37">
        <v>-8.47457627118644</v>
      </c>
      <c r="J13" s="35">
        <v>12257</v>
      </c>
      <c r="K13" s="36">
        <v>7739</v>
      </c>
      <c r="L13" s="37">
        <v>58.37963561183616</v>
      </c>
      <c r="M13" s="38" t="s">
        <v>70</v>
      </c>
      <c r="N13" s="39">
        <v>18621</v>
      </c>
      <c r="O13" s="36">
        <v>14127</v>
      </c>
      <c r="P13" s="37">
        <v>31.81142493098322</v>
      </c>
      <c r="Q13" s="40" t="s">
        <v>70</v>
      </c>
    </row>
    <row r="14" spans="2:17" ht="6" customHeight="1">
      <c r="B14" s="41" t="s">
        <v>70</v>
      </c>
      <c r="C14" s="42" t="s">
        <v>70</v>
      </c>
      <c r="D14" s="43" t="s">
        <v>70</v>
      </c>
      <c r="E14" s="43" t="s">
        <v>70</v>
      </c>
      <c r="F14" s="43" t="s">
        <v>70</v>
      </c>
      <c r="G14" s="43" t="s">
        <v>70</v>
      </c>
      <c r="H14" s="43" t="s">
        <v>70</v>
      </c>
      <c r="I14" s="43" t="s">
        <v>70</v>
      </c>
      <c r="J14" s="43" t="s">
        <v>70</v>
      </c>
      <c r="K14" s="43" t="s">
        <v>70</v>
      </c>
      <c r="L14" s="43" t="s">
        <v>70</v>
      </c>
      <c r="M14" s="43" t="s">
        <v>70</v>
      </c>
      <c r="N14" s="44" t="s">
        <v>70</v>
      </c>
      <c r="O14" s="43" t="s">
        <v>70</v>
      </c>
      <c r="P14" s="43" t="s">
        <v>70</v>
      </c>
      <c r="Q14" s="45" t="s">
        <v>70</v>
      </c>
    </row>
    <row r="15" spans="2:17" ht="18" customHeight="1">
      <c r="B15" s="46" t="s">
        <v>70</v>
      </c>
      <c r="C15" s="260" t="s">
        <v>79</v>
      </c>
      <c r="D15" s="261"/>
      <c r="E15" s="261"/>
      <c r="F15" s="261"/>
      <c r="G15" s="261"/>
      <c r="H15" s="261"/>
      <c r="I15" s="261"/>
      <c r="J15" s="261"/>
      <c r="K15" s="261"/>
      <c r="L15" s="261"/>
      <c r="M15" s="261"/>
      <c r="N15" s="261"/>
      <c r="O15" s="261"/>
      <c r="P15" s="261"/>
      <c r="Q15" s="261"/>
    </row>
    <row r="16" spans="2:17" ht="13.5" customHeight="1">
      <c r="B16" s="5" t="s">
        <v>70</v>
      </c>
      <c r="C16" s="6" t="s">
        <v>70</v>
      </c>
      <c r="D16" s="6" t="s">
        <v>70</v>
      </c>
      <c r="E16" s="7" t="s">
        <v>80</v>
      </c>
      <c r="F16" s="6" t="s">
        <v>70</v>
      </c>
      <c r="G16" s="6" t="s">
        <v>70</v>
      </c>
      <c r="H16" s="7" t="s">
        <v>81</v>
      </c>
      <c r="I16" s="6" t="s">
        <v>70</v>
      </c>
      <c r="J16" s="6" t="s">
        <v>70</v>
      </c>
      <c r="K16" s="7" t="s">
        <v>72</v>
      </c>
      <c r="L16" s="6" t="s">
        <v>70</v>
      </c>
      <c r="M16" s="6" t="s">
        <v>70</v>
      </c>
      <c r="N16" s="262" t="s">
        <v>518</v>
      </c>
      <c r="O16" s="263"/>
      <c r="P16" s="263"/>
      <c r="Q16" s="264"/>
    </row>
    <row r="17" spans="2:17" ht="8.25" customHeight="1">
      <c r="B17" s="10" t="s">
        <v>70</v>
      </c>
      <c r="C17" s="11" t="s">
        <v>70</v>
      </c>
      <c r="D17" s="12" t="s">
        <v>73</v>
      </c>
      <c r="E17" s="12" t="s">
        <v>74</v>
      </c>
      <c r="F17" s="12" t="s">
        <v>70</v>
      </c>
      <c r="G17" s="12" t="s">
        <v>73</v>
      </c>
      <c r="H17" s="12" t="s">
        <v>74</v>
      </c>
      <c r="I17" s="12" t="s">
        <v>70</v>
      </c>
      <c r="J17" s="12" t="s">
        <v>73</v>
      </c>
      <c r="K17" s="12" t="s">
        <v>74</v>
      </c>
      <c r="L17" s="12" t="s">
        <v>70</v>
      </c>
      <c r="M17" s="12" t="s">
        <v>70</v>
      </c>
      <c r="N17" s="13" t="s">
        <v>73</v>
      </c>
      <c r="O17" s="12" t="s">
        <v>74</v>
      </c>
      <c r="P17" s="12" t="s">
        <v>70</v>
      </c>
      <c r="Q17" s="14" t="s">
        <v>70</v>
      </c>
    </row>
    <row r="18" spans="2:17" ht="9.75" customHeight="1">
      <c r="B18" s="10" t="s">
        <v>70</v>
      </c>
      <c r="C18" s="11" t="s">
        <v>70</v>
      </c>
      <c r="D18" s="15" t="s">
        <v>75</v>
      </c>
      <c r="E18" s="15" t="s">
        <v>75</v>
      </c>
      <c r="F18" s="15" t="s">
        <v>76</v>
      </c>
      <c r="G18" s="15" t="s">
        <v>75</v>
      </c>
      <c r="H18" s="15" t="s">
        <v>75</v>
      </c>
      <c r="I18" s="15" t="s">
        <v>76</v>
      </c>
      <c r="J18" s="15" t="s">
        <v>75</v>
      </c>
      <c r="K18" s="15" t="s">
        <v>75</v>
      </c>
      <c r="L18" s="15" t="s">
        <v>76</v>
      </c>
      <c r="M18" s="16" t="s">
        <v>70</v>
      </c>
      <c r="N18" s="17" t="s">
        <v>75</v>
      </c>
      <c r="O18" s="15" t="s">
        <v>75</v>
      </c>
      <c r="P18" s="15" t="s">
        <v>76</v>
      </c>
      <c r="Q18" s="18" t="s">
        <v>70</v>
      </c>
    </row>
    <row r="19" spans="2:17" ht="9.75" customHeight="1">
      <c r="B19" s="19" t="s">
        <v>70</v>
      </c>
      <c r="C19" s="20" t="s">
        <v>70</v>
      </c>
      <c r="D19" s="47" t="s">
        <v>77</v>
      </c>
      <c r="E19" s="47" t="s">
        <v>77</v>
      </c>
      <c r="F19" s="47" t="s">
        <v>70</v>
      </c>
      <c r="G19" s="47" t="s">
        <v>77</v>
      </c>
      <c r="H19" s="47" t="s">
        <v>77</v>
      </c>
      <c r="I19" s="47" t="s">
        <v>70</v>
      </c>
      <c r="J19" s="47" t="s">
        <v>77</v>
      </c>
      <c r="K19" s="47" t="s">
        <v>77</v>
      </c>
      <c r="L19" s="47" t="s">
        <v>70</v>
      </c>
      <c r="M19" s="47" t="s">
        <v>70</v>
      </c>
      <c r="N19" s="48" t="s">
        <v>77</v>
      </c>
      <c r="O19" s="47" t="s">
        <v>77</v>
      </c>
      <c r="P19" s="47" t="s">
        <v>70</v>
      </c>
      <c r="Q19" s="49" t="s">
        <v>70</v>
      </c>
    </row>
    <row r="20" spans="2:17" ht="11.25" customHeight="1">
      <c r="B20" s="10" t="s">
        <v>70</v>
      </c>
      <c r="C20" s="11" t="s">
        <v>82</v>
      </c>
      <c r="D20" s="16" t="s">
        <v>70</v>
      </c>
      <c r="E20" s="16" t="s">
        <v>70</v>
      </c>
      <c r="F20" s="16" t="s">
        <v>70</v>
      </c>
      <c r="G20" s="16" t="s">
        <v>70</v>
      </c>
      <c r="H20" s="16" t="s">
        <v>70</v>
      </c>
      <c r="I20" s="16" t="s">
        <v>70</v>
      </c>
      <c r="J20" s="16" t="s">
        <v>70</v>
      </c>
      <c r="K20" s="16" t="s">
        <v>70</v>
      </c>
      <c r="L20" s="16" t="s">
        <v>70</v>
      </c>
      <c r="M20" s="16" t="s">
        <v>70</v>
      </c>
      <c r="N20" s="50" t="s">
        <v>70</v>
      </c>
      <c r="O20" s="16" t="s">
        <v>70</v>
      </c>
      <c r="P20" s="16" t="s">
        <v>70</v>
      </c>
      <c r="Q20" s="18" t="s">
        <v>70</v>
      </c>
    </row>
    <row r="21" spans="2:17" ht="11.25" customHeight="1">
      <c r="B21" s="10" t="s">
        <v>70</v>
      </c>
      <c r="C21" s="11" t="s">
        <v>83</v>
      </c>
      <c r="D21" s="16" t="s">
        <v>70</v>
      </c>
      <c r="E21" s="16" t="s">
        <v>70</v>
      </c>
      <c r="F21" s="16" t="s">
        <v>70</v>
      </c>
      <c r="G21" s="16" t="s">
        <v>70</v>
      </c>
      <c r="H21" s="16" t="s">
        <v>70</v>
      </c>
      <c r="I21" s="16" t="s">
        <v>70</v>
      </c>
      <c r="J21" s="16" t="s">
        <v>70</v>
      </c>
      <c r="K21" s="16" t="s">
        <v>70</v>
      </c>
      <c r="L21" s="16" t="s">
        <v>70</v>
      </c>
      <c r="M21" s="16" t="s">
        <v>70</v>
      </c>
      <c r="N21" s="50" t="s">
        <v>70</v>
      </c>
      <c r="O21" s="16" t="s">
        <v>70</v>
      </c>
      <c r="P21" s="16" t="s">
        <v>70</v>
      </c>
      <c r="Q21" s="18" t="s">
        <v>70</v>
      </c>
    </row>
    <row r="22" spans="2:17" ht="9.75" customHeight="1">
      <c r="B22" s="51" t="s">
        <v>70</v>
      </c>
      <c r="C22" s="2" t="s">
        <v>84</v>
      </c>
      <c r="D22" s="26">
        <v>322</v>
      </c>
      <c r="E22" s="27">
        <v>325</v>
      </c>
      <c r="F22" s="52">
        <v>-0.9230769230769231</v>
      </c>
      <c r="G22" s="26" t="s">
        <v>85</v>
      </c>
      <c r="H22" s="27" t="s">
        <v>85</v>
      </c>
      <c r="I22" s="52" t="s">
        <v>85</v>
      </c>
      <c r="J22" s="26">
        <v>322</v>
      </c>
      <c r="K22" s="27">
        <v>325</v>
      </c>
      <c r="L22" s="52">
        <v>-0.9230769230769231</v>
      </c>
      <c r="M22" s="53" t="s">
        <v>70</v>
      </c>
      <c r="N22" s="30">
        <v>32</v>
      </c>
      <c r="O22" s="27">
        <v>33</v>
      </c>
      <c r="P22" s="52">
        <v>-3.0303030303030303</v>
      </c>
      <c r="Q22" s="54" t="s">
        <v>70</v>
      </c>
    </row>
    <row r="23" spans="2:17" ht="9.75" customHeight="1">
      <c r="B23" s="51" t="s">
        <v>70</v>
      </c>
      <c r="C23" s="2" t="s">
        <v>86</v>
      </c>
      <c r="D23" s="26">
        <v>176</v>
      </c>
      <c r="E23" s="27">
        <v>205</v>
      </c>
      <c r="F23" s="52">
        <v>-14.146341463414632</v>
      </c>
      <c r="G23" s="26" t="s">
        <v>85</v>
      </c>
      <c r="H23" s="27" t="s">
        <v>85</v>
      </c>
      <c r="I23" s="52" t="s">
        <v>85</v>
      </c>
      <c r="J23" s="26">
        <v>176</v>
      </c>
      <c r="K23" s="27">
        <v>205</v>
      </c>
      <c r="L23" s="52">
        <v>-14.146341463414632</v>
      </c>
      <c r="M23" s="53" t="s">
        <v>70</v>
      </c>
      <c r="N23" s="30">
        <v>18</v>
      </c>
      <c r="O23" s="27">
        <v>21</v>
      </c>
      <c r="P23" s="52">
        <v>-14.285714285714285</v>
      </c>
      <c r="Q23" s="54" t="s">
        <v>70</v>
      </c>
    </row>
    <row r="24" spans="2:17" ht="9.75" customHeight="1">
      <c r="B24" s="51" t="s">
        <v>70</v>
      </c>
      <c r="C24" s="2" t="s">
        <v>87</v>
      </c>
      <c r="D24" s="26">
        <v>137</v>
      </c>
      <c r="E24" s="27">
        <v>132</v>
      </c>
      <c r="F24" s="52">
        <v>3.787878787878788</v>
      </c>
      <c r="G24" s="26" t="s">
        <v>85</v>
      </c>
      <c r="H24" s="27" t="s">
        <v>85</v>
      </c>
      <c r="I24" s="52" t="s">
        <v>85</v>
      </c>
      <c r="J24" s="26">
        <v>137</v>
      </c>
      <c r="K24" s="27">
        <v>132</v>
      </c>
      <c r="L24" s="52">
        <v>3.787878787878788</v>
      </c>
      <c r="M24" s="53" t="s">
        <v>70</v>
      </c>
      <c r="N24" s="30">
        <v>14</v>
      </c>
      <c r="O24" s="27">
        <v>13</v>
      </c>
      <c r="P24" s="52">
        <v>7.6923076923076925</v>
      </c>
      <c r="Q24" s="54" t="s">
        <v>70</v>
      </c>
    </row>
    <row r="25" spans="2:17" ht="9" customHeight="1">
      <c r="B25" s="55" t="s">
        <v>70</v>
      </c>
      <c r="C25" s="56" t="s">
        <v>88</v>
      </c>
      <c r="D25" s="57">
        <v>635</v>
      </c>
      <c r="E25" s="58">
        <v>662</v>
      </c>
      <c r="F25" s="37">
        <v>-4.078549848942599</v>
      </c>
      <c r="G25" s="57" t="s">
        <v>85</v>
      </c>
      <c r="H25" s="58" t="s">
        <v>85</v>
      </c>
      <c r="I25" s="37" t="s">
        <v>85</v>
      </c>
      <c r="J25" s="57">
        <v>635</v>
      </c>
      <c r="K25" s="58">
        <v>662</v>
      </c>
      <c r="L25" s="37">
        <v>-4.078549848942599</v>
      </c>
      <c r="M25" s="38" t="s">
        <v>70</v>
      </c>
      <c r="N25" s="59">
        <v>64</v>
      </c>
      <c r="O25" s="58">
        <v>66</v>
      </c>
      <c r="P25" s="37">
        <v>-3.0303030303030303</v>
      </c>
      <c r="Q25" s="40" t="s">
        <v>70</v>
      </c>
    </row>
    <row r="26" spans="2:17" ht="9.75" customHeight="1">
      <c r="B26" s="10" t="s">
        <v>70</v>
      </c>
      <c r="C26" s="11" t="s">
        <v>70</v>
      </c>
      <c r="D26" s="16" t="s">
        <v>70</v>
      </c>
      <c r="E26" s="16" t="s">
        <v>70</v>
      </c>
      <c r="F26" s="16" t="s">
        <v>70</v>
      </c>
      <c r="G26" s="16" t="s">
        <v>70</v>
      </c>
      <c r="H26" s="16" t="s">
        <v>70</v>
      </c>
      <c r="I26" s="16" t="s">
        <v>70</v>
      </c>
      <c r="J26" s="16" t="s">
        <v>70</v>
      </c>
      <c r="K26" s="16" t="s">
        <v>70</v>
      </c>
      <c r="L26" s="16" t="s">
        <v>70</v>
      </c>
      <c r="M26" s="16" t="s">
        <v>70</v>
      </c>
      <c r="N26" s="50" t="s">
        <v>70</v>
      </c>
      <c r="O26" s="16" t="s">
        <v>70</v>
      </c>
      <c r="P26" s="16" t="s">
        <v>70</v>
      </c>
      <c r="Q26" s="18" t="s">
        <v>70</v>
      </c>
    </row>
    <row r="27" spans="2:17" ht="9.75" customHeight="1">
      <c r="B27" s="51" t="s">
        <v>70</v>
      </c>
      <c r="C27" s="2" t="s">
        <v>89</v>
      </c>
      <c r="D27" s="26">
        <v>51</v>
      </c>
      <c r="E27" s="27">
        <v>34</v>
      </c>
      <c r="F27" s="52">
        <v>50</v>
      </c>
      <c r="G27" s="26" t="s">
        <v>85</v>
      </c>
      <c r="H27" s="27" t="s">
        <v>85</v>
      </c>
      <c r="I27" s="52" t="s">
        <v>85</v>
      </c>
      <c r="J27" s="26">
        <v>51</v>
      </c>
      <c r="K27" s="27">
        <v>34</v>
      </c>
      <c r="L27" s="52">
        <v>50</v>
      </c>
      <c r="M27" s="53" t="s">
        <v>70</v>
      </c>
      <c r="N27" s="30">
        <v>5</v>
      </c>
      <c r="O27" s="27">
        <v>3</v>
      </c>
      <c r="P27" s="52">
        <v>66.66666666666666</v>
      </c>
      <c r="Q27" s="54" t="s">
        <v>70</v>
      </c>
    </row>
    <row r="28" spans="2:17" ht="9.75" customHeight="1">
      <c r="B28" s="51" t="s">
        <v>70</v>
      </c>
      <c r="C28" s="2" t="s">
        <v>90</v>
      </c>
      <c r="D28" s="26">
        <v>14</v>
      </c>
      <c r="E28" s="27">
        <v>9</v>
      </c>
      <c r="F28" s="52">
        <v>55.55555555555556</v>
      </c>
      <c r="G28" s="26">
        <v>0</v>
      </c>
      <c r="H28" s="27">
        <v>0</v>
      </c>
      <c r="I28" s="52" t="s">
        <v>85</v>
      </c>
      <c r="J28" s="26">
        <v>14</v>
      </c>
      <c r="K28" s="27">
        <v>9</v>
      </c>
      <c r="L28" s="52">
        <v>55.55555555555556</v>
      </c>
      <c r="M28" s="53" t="s">
        <v>70</v>
      </c>
      <c r="N28" s="30">
        <v>1</v>
      </c>
      <c r="O28" s="27">
        <v>1</v>
      </c>
      <c r="P28" s="52">
        <v>0</v>
      </c>
      <c r="Q28" s="54" t="s">
        <v>70</v>
      </c>
    </row>
    <row r="29" spans="2:17" ht="9.75" customHeight="1">
      <c r="B29" s="51" t="s">
        <v>70</v>
      </c>
      <c r="C29" s="2" t="s">
        <v>91</v>
      </c>
      <c r="D29" s="26">
        <v>46</v>
      </c>
      <c r="E29" s="27">
        <v>85</v>
      </c>
      <c r="F29" s="52">
        <v>-45.88235294117647</v>
      </c>
      <c r="G29" s="26">
        <v>22</v>
      </c>
      <c r="H29" s="27">
        <v>18</v>
      </c>
      <c r="I29" s="52">
        <v>22.22222222222222</v>
      </c>
      <c r="J29" s="26">
        <v>68</v>
      </c>
      <c r="K29" s="27">
        <v>103</v>
      </c>
      <c r="L29" s="52">
        <v>-33.980582524271846</v>
      </c>
      <c r="M29" s="53" t="s">
        <v>70</v>
      </c>
      <c r="N29" s="30">
        <v>27</v>
      </c>
      <c r="O29" s="27">
        <v>27</v>
      </c>
      <c r="P29" s="52">
        <v>0</v>
      </c>
      <c r="Q29" s="54" t="s">
        <v>70</v>
      </c>
    </row>
    <row r="30" spans="2:17" ht="9.75" customHeight="1">
      <c r="B30" s="51" t="s">
        <v>70</v>
      </c>
      <c r="C30" s="2" t="s">
        <v>92</v>
      </c>
      <c r="D30" s="26">
        <v>38</v>
      </c>
      <c r="E30" s="27">
        <v>71</v>
      </c>
      <c r="F30" s="52">
        <v>-46.478873239436616</v>
      </c>
      <c r="G30" s="26">
        <v>0</v>
      </c>
      <c r="H30" s="27">
        <v>0</v>
      </c>
      <c r="I30" s="52" t="s">
        <v>85</v>
      </c>
      <c r="J30" s="26">
        <v>38</v>
      </c>
      <c r="K30" s="27">
        <v>71</v>
      </c>
      <c r="L30" s="52">
        <v>-46.478873239436616</v>
      </c>
      <c r="M30" s="53" t="s">
        <v>70</v>
      </c>
      <c r="N30" s="30">
        <v>4</v>
      </c>
      <c r="O30" s="27">
        <v>7</v>
      </c>
      <c r="P30" s="52">
        <v>-42.857142857142854</v>
      </c>
      <c r="Q30" s="54" t="s">
        <v>70</v>
      </c>
    </row>
    <row r="31" spans="2:17" ht="9.75" customHeight="1">
      <c r="B31" s="51" t="s">
        <v>70</v>
      </c>
      <c r="C31" s="2" t="s">
        <v>93</v>
      </c>
      <c r="D31" s="26">
        <v>147</v>
      </c>
      <c r="E31" s="27">
        <v>56</v>
      </c>
      <c r="F31" s="52">
        <v>162.5</v>
      </c>
      <c r="G31" s="26">
        <v>0</v>
      </c>
      <c r="H31" s="27">
        <v>0</v>
      </c>
      <c r="I31" s="52" t="s">
        <v>85</v>
      </c>
      <c r="J31" s="26">
        <v>147</v>
      </c>
      <c r="K31" s="27">
        <v>56</v>
      </c>
      <c r="L31" s="52">
        <v>162.5</v>
      </c>
      <c r="M31" s="53" t="s">
        <v>70</v>
      </c>
      <c r="N31" s="30">
        <v>15</v>
      </c>
      <c r="O31" s="27">
        <v>6</v>
      </c>
      <c r="P31" s="52">
        <v>150</v>
      </c>
      <c r="Q31" s="54" t="s">
        <v>70</v>
      </c>
    </row>
    <row r="32" spans="2:17" ht="9.75" customHeight="1">
      <c r="B32" s="51" t="s">
        <v>70</v>
      </c>
      <c r="C32" s="2" t="s">
        <v>94</v>
      </c>
      <c r="D32" s="26">
        <v>0</v>
      </c>
      <c r="E32" s="27">
        <v>0</v>
      </c>
      <c r="F32" s="52" t="s">
        <v>85</v>
      </c>
      <c r="G32" s="26">
        <v>1</v>
      </c>
      <c r="H32" s="27">
        <v>1</v>
      </c>
      <c r="I32" s="52">
        <v>0</v>
      </c>
      <c r="J32" s="26">
        <v>1</v>
      </c>
      <c r="K32" s="27">
        <v>1</v>
      </c>
      <c r="L32" s="52">
        <v>0</v>
      </c>
      <c r="M32" s="53" t="s">
        <v>70</v>
      </c>
      <c r="N32" s="30">
        <v>1</v>
      </c>
      <c r="O32" s="27">
        <v>1</v>
      </c>
      <c r="P32" s="52">
        <v>0</v>
      </c>
      <c r="Q32" s="54" t="s">
        <v>70</v>
      </c>
    </row>
    <row r="33" spans="2:17" ht="9.75" customHeight="1">
      <c r="B33" s="51" t="s">
        <v>70</v>
      </c>
      <c r="C33" s="2" t="s">
        <v>95</v>
      </c>
      <c r="D33" s="26">
        <v>179</v>
      </c>
      <c r="E33" s="27">
        <v>127</v>
      </c>
      <c r="F33" s="52">
        <v>40.94488188976378</v>
      </c>
      <c r="G33" s="26">
        <v>1</v>
      </c>
      <c r="H33" s="27">
        <v>1</v>
      </c>
      <c r="I33" s="52">
        <v>0</v>
      </c>
      <c r="J33" s="26">
        <v>180</v>
      </c>
      <c r="K33" s="27">
        <v>128</v>
      </c>
      <c r="L33" s="52">
        <v>40.625</v>
      </c>
      <c r="M33" s="53" t="s">
        <v>70</v>
      </c>
      <c r="N33" s="30">
        <v>19</v>
      </c>
      <c r="O33" s="27">
        <v>14</v>
      </c>
      <c r="P33" s="52">
        <v>35.714285714285715</v>
      </c>
      <c r="Q33" s="54" t="s">
        <v>70</v>
      </c>
    </row>
    <row r="34" spans="2:17" ht="8.25" customHeight="1">
      <c r="B34" s="24" t="s">
        <v>70</v>
      </c>
      <c r="C34" s="25" t="s">
        <v>96</v>
      </c>
      <c r="D34" s="60">
        <v>1110</v>
      </c>
      <c r="E34" s="61">
        <v>1044</v>
      </c>
      <c r="F34" s="62">
        <v>6.321839080459771</v>
      </c>
      <c r="G34" s="60">
        <v>24</v>
      </c>
      <c r="H34" s="61">
        <v>20</v>
      </c>
      <c r="I34" s="62">
        <v>20</v>
      </c>
      <c r="J34" s="60">
        <v>1134</v>
      </c>
      <c r="K34" s="61">
        <v>1064</v>
      </c>
      <c r="L34" s="62">
        <v>6.578947368421052</v>
      </c>
      <c r="M34" s="63" t="s">
        <v>70</v>
      </c>
      <c r="N34" s="64">
        <v>135</v>
      </c>
      <c r="O34" s="61">
        <v>124</v>
      </c>
      <c r="P34" s="62">
        <v>8.870967741935484</v>
      </c>
      <c r="Q34" s="65" t="s">
        <v>70</v>
      </c>
    </row>
    <row r="35" spans="2:17" ht="8.25" customHeight="1">
      <c r="B35" s="10" t="s">
        <v>70</v>
      </c>
      <c r="C35" s="56" t="s">
        <v>70</v>
      </c>
      <c r="D35" s="66" t="s">
        <v>70</v>
      </c>
      <c r="E35" s="66" t="s">
        <v>70</v>
      </c>
      <c r="F35" s="66" t="s">
        <v>70</v>
      </c>
      <c r="G35" s="66" t="s">
        <v>70</v>
      </c>
      <c r="H35" s="66" t="s">
        <v>70</v>
      </c>
      <c r="I35" s="66" t="s">
        <v>70</v>
      </c>
      <c r="J35" s="66" t="s">
        <v>70</v>
      </c>
      <c r="K35" s="66" t="s">
        <v>70</v>
      </c>
      <c r="L35" s="66" t="s">
        <v>70</v>
      </c>
      <c r="M35" s="66" t="s">
        <v>70</v>
      </c>
      <c r="N35" s="67" t="s">
        <v>70</v>
      </c>
      <c r="O35" s="66" t="s">
        <v>70</v>
      </c>
      <c r="P35" s="66" t="s">
        <v>70</v>
      </c>
      <c r="Q35" s="68" t="s">
        <v>70</v>
      </c>
    </row>
    <row r="36" spans="2:17" ht="9" customHeight="1">
      <c r="B36" s="51" t="s">
        <v>70</v>
      </c>
      <c r="C36" s="2" t="s">
        <v>91</v>
      </c>
      <c r="D36" s="26">
        <v>93</v>
      </c>
      <c r="E36" s="27">
        <v>46</v>
      </c>
      <c r="F36" s="52">
        <v>102.17391304347827</v>
      </c>
      <c r="G36" s="26">
        <v>25</v>
      </c>
      <c r="H36" s="27">
        <v>28</v>
      </c>
      <c r="I36" s="52">
        <v>-10.714285714285714</v>
      </c>
      <c r="J36" s="26">
        <v>118</v>
      </c>
      <c r="K36" s="27">
        <v>74</v>
      </c>
      <c r="L36" s="52">
        <v>59.45945945945946</v>
      </c>
      <c r="M36" s="53" t="s">
        <v>70</v>
      </c>
      <c r="N36" s="30">
        <v>34</v>
      </c>
      <c r="O36" s="27">
        <v>33</v>
      </c>
      <c r="P36" s="52">
        <v>3.0303030303030303</v>
      </c>
      <c r="Q36" s="54" t="s">
        <v>70</v>
      </c>
    </row>
    <row r="37" spans="2:17" ht="9" customHeight="1">
      <c r="B37" s="51" t="s">
        <v>70</v>
      </c>
      <c r="C37" s="2" t="s">
        <v>97</v>
      </c>
      <c r="D37" s="26">
        <v>40</v>
      </c>
      <c r="E37" s="27">
        <v>49</v>
      </c>
      <c r="F37" s="52">
        <v>-18.367346938775512</v>
      </c>
      <c r="G37" s="26">
        <v>5</v>
      </c>
      <c r="H37" s="27">
        <v>6</v>
      </c>
      <c r="I37" s="52">
        <v>-16.666666666666664</v>
      </c>
      <c r="J37" s="26">
        <v>45</v>
      </c>
      <c r="K37" s="27">
        <v>55</v>
      </c>
      <c r="L37" s="52">
        <v>-18.181818181818183</v>
      </c>
      <c r="M37" s="53" t="s">
        <v>70</v>
      </c>
      <c r="N37" s="30">
        <v>9</v>
      </c>
      <c r="O37" s="27">
        <v>11</v>
      </c>
      <c r="P37" s="52">
        <v>-18.181818181818183</v>
      </c>
      <c r="Q37" s="54" t="s">
        <v>70</v>
      </c>
    </row>
    <row r="38" spans="2:17" ht="9" customHeight="1">
      <c r="B38" s="51" t="s">
        <v>70</v>
      </c>
      <c r="C38" s="2" t="s">
        <v>98</v>
      </c>
      <c r="D38" s="26">
        <v>103</v>
      </c>
      <c r="E38" s="27">
        <v>129</v>
      </c>
      <c r="F38" s="52">
        <v>-20.155038759689923</v>
      </c>
      <c r="G38" s="26" t="s">
        <v>85</v>
      </c>
      <c r="H38" s="27" t="s">
        <v>85</v>
      </c>
      <c r="I38" s="52" t="s">
        <v>85</v>
      </c>
      <c r="J38" s="26">
        <v>103</v>
      </c>
      <c r="K38" s="27">
        <v>129</v>
      </c>
      <c r="L38" s="52">
        <v>-20.155038759689923</v>
      </c>
      <c r="M38" s="53" t="s">
        <v>70</v>
      </c>
      <c r="N38" s="30">
        <v>10</v>
      </c>
      <c r="O38" s="27">
        <v>13</v>
      </c>
      <c r="P38" s="52">
        <v>-23.076923076923077</v>
      </c>
      <c r="Q38" s="54" t="s">
        <v>70</v>
      </c>
    </row>
    <row r="39" spans="2:17" ht="9" customHeight="1">
      <c r="B39" s="24" t="s">
        <v>70</v>
      </c>
      <c r="C39" s="25" t="s">
        <v>99</v>
      </c>
      <c r="D39" s="60">
        <v>236</v>
      </c>
      <c r="E39" s="61">
        <v>224</v>
      </c>
      <c r="F39" s="62">
        <v>5.357142857142857</v>
      </c>
      <c r="G39" s="60">
        <v>30</v>
      </c>
      <c r="H39" s="61">
        <v>34</v>
      </c>
      <c r="I39" s="62">
        <v>-11.76470588235294</v>
      </c>
      <c r="J39" s="60">
        <v>266</v>
      </c>
      <c r="K39" s="61">
        <v>258</v>
      </c>
      <c r="L39" s="62">
        <v>3.10077519379845</v>
      </c>
      <c r="M39" s="63" t="s">
        <v>70</v>
      </c>
      <c r="N39" s="64">
        <v>54</v>
      </c>
      <c r="O39" s="61">
        <v>56</v>
      </c>
      <c r="P39" s="62">
        <v>-3.571428571428571</v>
      </c>
      <c r="Q39" s="65" t="s">
        <v>70</v>
      </c>
    </row>
    <row r="40" spans="2:17" ht="8.25" customHeight="1">
      <c r="B40" s="51" t="s">
        <v>70</v>
      </c>
      <c r="C40" s="56" t="s">
        <v>70</v>
      </c>
      <c r="D40" s="69" t="s">
        <v>70</v>
      </c>
      <c r="E40" s="53" t="s">
        <v>70</v>
      </c>
      <c r="F40" s="53" t="s">
        <v>70</v>
      </c>
      <c r="G40" s="69" t="s">
        <v>70</v>
      </c>
      <c r="H40" s="53" t="s">
        <v>70</v>
      </c>
      <c r="I40" s="53" t="s">
        <v>70</v>
      </c>
      <c r="J40" s="69" t="s">
        <v>70</v>
      </c>
      <c r="K40" s="53" t="s">
        <v>70</v>
      </c>
      <c r="L40" s="53" t="s">
        <v>70</v>
      </c>
      <c r="M40" s="53" t="s">
        <v>70</v>
      </c>
      <c r="N40" s="70" t="s">
        <v>70</v>
      </c>
      <c r="O40" s="53" t="s">
        <v>70</v>
      </c>
      <c r="P40" s="53" t="s">
        <v>70</v>
      </c>
      <c r="Q40" s="54" t="s">
        <v>70</v>
      </c>
    </row>
    <row r="41" spans="2:17" ht="8.25" customHeight="1">
      <c r="B41" s="24" t="s">
        <v>70</v>
      </c>
      <c r="C41" s="25" t="s">
        <v>100</v>
      </c>
      <c r="D41" s="60">
        <v>1346</v>
      </c>
      <c r="E41" s="61">
        <v>1268</v>
      </c>
      <c r="F41" s="62">
        <v>6.151419558359621</v>
      </c>
      <c r="G41" s="60">
        <v>54</v>
      </c>
      <c r="H41" s="61">
        <v>54</v>
      </c>
      <c r="I41" s="62">
        <v>0</v>
      </c>
      <c r="J41" s="60">
        <v>1400</v>
      </c>
      <c r="K41" s="61">
        <v>1322</v>
      </c>
      <c r="L41" s="62">
        <v>5.900151285930408</v>
      </c>
      <c r="M41" s="63" t="s">
        <v>70</v>
      </c>
      <c r="N41" s="64">
        <v>189</v>
      </c>
      <c r="O41" s="61">
        <v>181</v>
      </c>
      <c r="P41" s="62">
        <v>4.41988950276243</v>
      </c>
      <c r="Q41" s="65" t="s">
        <v>70</v>
      </c>
    </row>
    <row r="42" spans="2:17" ht="8.25" customHeight="1">
      <c r="B42" s="10" t="s">
        <v>70</v>
      </c>
      <c r="C42" s="56" t="s">
        <v>70</v>
      </c>
      <c r="D42" s="66" t="s">
        <v>70</v>
      </c>
      <c r="E42" s="66" t="s">
        <v>70</v>
      </c>
      <c r="F42" s="66" t="s">
        <v>70</v>
      </c>
      <c r="G42" s="66" t="s">
        <v>70</v>
      </c>
      <c r="H42" s="66" t="s">
        <v>70</v>
      </c>
      <c r="I42" s="66" t="s">
        <v>70</v>
      </c>
      <c r="J42" s="66" t="s">
        <v>70</v>
      </c>
      <c r="K42" s="66" t="s">
        <v>70</v>
      </c>
      <c r="L42" s="66" t="s">
        <v>70</v>
      </c>
      <c r="M42" s="66" t="s">
        <v>70</v>
      </c>
      <c r="N42" s="67" t="s">
        <v>70</v>
      </c>
      <c r="O42" s="66" t="s">
        <v>70</v>
      </c>
      <c r="P42" s="66" t="s">
        <v>70</v>
      </c>
      <c r="Q42" s="68" t="s">
        <v>70</v>
      </c>
    </row>
    <row r="43" spans="2:17" ht="8.25" customHeight="1">
      <c r="B43" s="51" t="s">
        <v>70</v>
      </c>
      <c r="C43" s="2" t="s">
        <v>101</v>
      </c>
      <c r="D43" s="26">
        <v>1</v>
      </c>
      <c r="E43" s="27">
        <v>3</v>
      </c>
      <c r="F43" s="52">
        <v>-66.66666666666666</v>
      </c>
      <c r="G43" s="26" t="s">
        <v>85</v>
      </c>
      <c r="H43" s="27" t="s">
        <v>85</v>
      </c>
      <c r="I43" s="52" t="s">
        <v>85</v>
      </c>
      <c r="J43" s="26">
        <v>1</v>
      </c>
      <c r="K43" s="27">
        <v>3</v>
      </c>
      <c r="L43" s="52">
        <v>-66.66666666666666</v>
      </c>
      <c r="M43" s="53" t="s">
        <v>70</v>
      </c>
      <c r="N43" s="30">
        <v>0</v>
      </c>
      <c r="O43" s="27">
        <v>0</v>
      </c>
      <c r="P43" s="52" t="s">
        <v>85</v>
      </c>
      <c r="Q43" s="54" t="s">
        <v>70</v>
      </c>
    </row>
    <row r="44" spans="2:17" ht="8.25" customHeight="1">
      <c r="B44" s="51" t="s">
        <v>70</v>
      </c>
      <c r="C44" s="2" t="s">
        <v>70</v>
      </c>
      <c r="D44" s="69" t="s">
        <v>70</v>
      </c>
      <c r="E44" s="53" t="s">
        <v>70</v>
      </c>
      <c r="F44" s="53" t="s">
        <v>70</v>
      </c>
      <c r="G44" s="69" t="s">
        <v>70</v>
      </c>
      <c r="H44" s="53" t="s">
        <v>70</v>
      </c>
      <c r="I44" s="53" t="s">
        <v>70</v>
      </c>
      <c r="J44" s="69" t="s">
        <v>70</v>
      </c>
      <c r="K44" s="53" t="s">
        <v>70</v>
      </c>
      <c r="L44" s="53" t="s">
        <v>70</v>
      </c>
      <c r="M44" s="53" t="s">
        <v>70</v>
      </c>
      <c r="N44" s="70" t="s">
        <v>70</v>
      </c>
      <c r="O44" s="53" t="s">
        <v>70</v>
      </c>
      <c r="P44" s="53" t="s">
        <v>70</v>
      </c>
      <c r="Q44" s="54" t="s">
        <v>70</v>
      </c>
    </row>
    <row r="45" spans="2:17" ht="8.25" customHeight="1">
      <c r="B45" s="51" t="s">
        <v>70</v>
      </c>
      <c r="C45" s="2" t="s">
        <v>102</v>
      </c>
      <c r="D45" s="26">
        <v>3</v>
      </c>
      <c r="E45" s="27">
        <v>10</v>
      </c>
      <c r="F45" s="52">
        <v>-70</v>
      </c>
      <c r="G45" s="26">
        <v>0</v>
      </c>
      <c r="H45" s="27">
        <v>0</v>
      </c>
      <c r="I45" s="52" t="s">
        <v>85</v>
      </c>
      <c r="J45" s="26">
        <v>3</v>
      </c>
      <c r="K45" s="27">
        <v>10</v>
      </c>
      <c r="L45" s="52">
        <v>-70</v>
      </c>
      <c r="M45" s="53" t="s">
        <v>70</v>
      </c>
      <c r="N45" s="30">
        <v>0</v>
      </c>
      <c r="O45" s="27">
        <v>1</v>
      </c>
      <c r="P45" s="52" t="s">
        <v>85</v>
      </c>
      <c r="Q45" s="54" t="s">
        <v>70</v>
      </c>
    </row>
    <row r="46" spans="2:17" ht="8.25" customHeight="1">
      <c r="B46" s="51" t="s">
        <v>70</v>
      </c>
      <c r="C46" s="2" t="s">
        <v>70</v>
      </c>
      <c r="D46" s="69" t="s">
        <v>70</v>
      </c>
      <c r="E46" s="53" t="s">
        <v>70</v>
      </c>
      <c r="F46" s="53" t="s">
        <v>70</v>
      </c>
      <c r="G46" s="69" t="s">
        <v>70</v>
      </c>
      <c r="H46" s="53" t="s">
        <v>70</v>
      </c>
      <c r="I46" s="53" t="s">
        <v>70</v>
      </c>
      <c r="J46" s="69" t="s">
        <v>70</v>
      </c>
      <c r="K46" s="53" t="s">
        <v>70</v>
      </c>
      <c r="L46" s="53" t="s">
        <v>70</v>
      </c>
      <c r="M46" s="53" t="s">
        <v>70</v>
      </c>
      <c r="N46" s="70" t="s">
        <v>70</v>
      </c>
      <c r="O46" s="53" t="s">
        <v>70</v>
      </c>
      <c r="P46" s="53" t="s">
        <v>70</v>
      </c>
      <c r="Q46" s="54" t="s">
        <v>70</v>
      </c>
    </row>
    <row r="47" spans="2:17" ht="8.25" customHeight="1">
      <c r="B47" s="24" t="s">
        <v>70</v>
      </c>
      <c r="C47" s="25" t="s">
        <v>103</v>
      </c>
      <c r="D47" s="60">
        <v>1350</v>
      </c>
      <c r="E47" s="61">
        <v>1281</v>
      </c>
      <c r="F47" s="62">
        <v>5.386416861826698</v>
      </c>
      <c r="G47" s="60">
        <v>54</v>
      </c>
      <c r="H47" s="61">
        <v>54</v>
      </c>
      <c r="I47" s="62">
        <v>0</v>
      </c>
      <c r="J47" s="60">
        <v>1404</v>
      </c>
      <c r="K47" s="61">
        <v>1335</v>
      </c>
      <c r="L47" s="62">
        <v>5.168539325842696</v>
      </c>
      <c r="M47" s="63" t="s">
        <v>70</v>
      </c>
      <c r="N47" s="64">
        <v>189</v>
      </c>
      <c r="O47" s="61">
        <v>182</v>
      </c>
      <c r="P47" s="62">
        <v>3.8461538461538463</v>
      </c>
      <c r="Q47" s="65" t="s">
        <v>70</v>
      </c>
    </row>
    <row r="48" spans="2:17" ht="8.25" customHeight="1">
      <c r="B48" s="10" t="s">
        <v>70</v>
      </c>
      <c r="C48" s="56" t="s">
        <v>70</v>
      </c>
      <c r="D48" s="66" t="s">
        <v>70</v>
      </c>
      <c r="E48" s="66" t="s">
        <v>70</v>
      </c>
      <c r="F48" s="66" t="s">
        <v>70</v>
      </c>
      <c r="G48" s="66" t="s">
        <v>70</v>
      </c>
      <c r="H48" s="66" t="s">
        <v>70</v>
      </c>
      <c r="I48" s="66" t="s">
        <v>70</v>
      </c>
      <c r="J48" s="66" t="s">
        <v>70</v>
      </c>
      <c r="K48" s="66" t="s">
        <v>70</v>
      </c>
      <c r="L48" s="66" t="s">
        <v>70</v>
      </c>
      <c r="M48" s="66" t="s">
        <v>70</v>
      </c>
      <c r="N48" s="67" t="s">
        <v>70</v>
      </c>
      <c r="O48" s="66" t="s">
        <v>70</v>
      </c>
      <c r="P48" s="66" t="s">
        <v>70</v>
      </c>
      <c r="Q48" s="68" t="s">
        <v>70</v>
      </c>
    </row>
    <row r="49" spans="2:17" ht="13.5" customHeight="1">
      <c r="B49" s="10" t="s">
        <v>70</v>
      </c>
      <c r="C49" s="11" t="s">
        <v>104</v>
      </c>
      <c r="D49" s="11" t="s">
        <v>70</v>
      </c>
      <c r="E49" s="11" t="s">
        <v>70</v>
      </c>
      <c r="F49" s="11" t="s">
        <v>70</v>
      </c>
      <c r="G49" s="11" t="s">
        <v>70</v>
      </c>
      <c r="H49" s="11" t="s">
        <v>70</v>
      </c>
      <c r="I49" s="11" t="s">
        <v>70</v>
      </c>
      <c r="J49" s="11" t="s">
        <v>70</v>
      </c>
      <c r="K49" s="11" t="s">
        <v>70</v>
      </c>
      <c r="L49" s="11" t="s">
        <v>70</v>
      </c>
      <c r="M49" s="11" t="s">
        <v>70</v>
      </c>
      <c r="N49" s="10" t="s">
        <v>70</v>
      </c>
      <c r="O49" s="11" t="s">
        <v>70</v>
      </c>
      <c r="P49" s="11" t="s">
        <v>70</v>
      </c>
      <c r="Q49" s="71" t="s">
        <v>70</v>
      </c>
    </row>
    <row r="50" spans="2:17" ht="9" customHeight="1">
      <c r="B50" s="51" t="s">
        <v>70</v>
      </c>
      <c r="C50" s="2" t="s">
        <v>105</v>
      </c>
      <c r="D50" s="26">
        <v>534</v>
      </c>
      <c r="E50" s="27">
        <v>590</v>
      </c>
      <c r="F50" s="52">
        <v>-9.491525423728813</v>
      </c>
      <c r="G50" s="26">
        <v>49</v>
      </c>
      <c r="H50" s="27">
        <v>47</v>
      </c>
      <c r="I50" s="52">
        <v>4.25531914893617</v>
      </c>
      <c r="J50" s="26">
        <v>583</v>
      </c>
      <c r="K50" s="27">
        <v>637</v>
      </c>
      <c r="L50" s="52">
        <v>-8.47723704866562</v>
      </c>
      <c r="M50" s="53" t="s">
        <v>70</v>
      </c>
      <c r="N50" s="30">
        <v>102</v>
      </c>
      <c r="O50" s="27">
        <v>106</v>
      </c>
      <c r="P50" s="52">
        <v>-3.7735849056603774</v>
      </c>
      <c r="Q50" s="54" t="s">
        <v>70</v>
      </c>
    </row>
    <row r="51" spans="2:17" ht="9" customHeight="1">
      <c r="B51" s="51" t="s">
        <v>70</v>
      </c>
      <c r="C51" s="2" t="s">
        <v>106</v>
      </c>
      <c r="D51" s="26">
        <v>708</v>
      </c>
      <c r="E51" s="27">
        <v>549</v>
      </c>
      <c r="F51" s="52">
        <v>28.96174863387978</v>
      </c>
      <c r="G51" s="26">
        <v>5</v>
      </c>
      <c r="H51" s="27">
        <v>7</v>
      </c>
      <c r="I51" s="52">
        <v>-28.57142857142857</v>
      </c>
      <c r="J51" s="26">
        <v>713</v>
      </c>
      <c r="K51" s="27">
        <v>556</v>
      </c>
      <c r="L51" s="52">
        <v>28.23741007194245</v>
      </c>
      <c r="M51" s="53" t="s">
        <v>70</v>
      </c>
      <c r="N51" s="30">
        <v>76</v>
      </c>
      <c r="O51" s="27">
        <v>62</v>
      </c>
      <c r="P51" s="52">
        <v>22.58064516129032</v>
      </c>
      <c r="Q51" s="54" t="s">
        <v>70</v>
      </c>
    </row>
    <row r="52" spans="2:17" ht="9" customHeight="1">
      <c r="B52" s="51" t="s">
        <v>70</v>
      </c>
      <c r="C52" s="2" t="s">
        <v>107</v>
      </c>
      <c r="D52" s="26">
        <v>5</v>
      </c>
      <c r="E52" s="27">
        <v>13</v>
      </c>
      <c r="F52" s="52">
        <v>-61.53846153846154</v>
      </c>
      <c r="G52" s="26">
        <v>0</v>
      </c>
      <c r="H52" s="27">
        <v>0</v>
      </c>
      <c r="I52" s="52" t="s">
        <v>85</v>
      </c>
      <c r="J52" s="26">
        <v>5</v>
      </c>
      <c r="K52" s="27">
        <v>13</v>
      </c>
      <c r="L52" s="52">
        <v>-61.53846153846154</v>
      </c>
      <c r="M52" s="53" t="s">
        <v>70</v>
      </c>
      <c r="N52" s="30">
        <v>1</v>
      </c>
      <c r="O52" s="27">
        <v>1</v>
      </c>
      <c r="P52" s="52">
        <v>0</v>
      </c>
      <c r="Q52" s="54" t="s">
        <v>70</v>
      </c>
    </row>
    <row r="53" spans="2:17" ht="9" customHeight="1">
      <c r="B53" s="55" t="s">
        <v>70</v>
      </c>
      <c r="C53" s="56" t="s">
        <v>108</v>
      </c>
      <c r="D53" s="57">
        <v>1247</v>
      </c>
      <c r="E53" s="58">
        <v>1152</v>
      </c>
      <c r="F53" s="37">
        <v>8.246527777777777</v>
      </c>
      <c r="G53" s="57">
        <v>54</v>
      </c>
      <c r="H53" s="58">
        <v>54</v>
      </c>
      <c r="I53" s="37">
        <v>0</v>
      </c>
      <c r="J53" s="57">
        <v>1301</v>
      </c>
      <c r="K53" s="58">
        <v>1206</v>
      </c>
      <c r="L53" s="37">
        <v>7.877280265339967</v>
      </c>
      <c r="M53" s="38" t="s">
        <v>70</v>
      </c>
      <c r="N53" s="59">
        <v>179</v>
      </c>
      <c r="O53" s="58">
        <v>169</v>
      </c>
      <c r="P53" s="37">
        <v>5.9171597633136095</v>
      </c>
      <c r="Q53" s="40" t="s">
        <v>70</v>
      </c>
    </row>
    <row r="54" spans="2:17" ht="8.25" customHeight="1">
      <c r="B54" s="51" t="s">
        <v>70</v>
      </c>
      <c r="C54" s="56" t="s">
        <v>70</v>
      </c>
      <c r="D54" s="69" t="s">
        <v>70</v>
      </c>
      <c r="E54" s="53" t="s">
        <v>70</v>
      </c>
      <c r="F54" s="53" t="s">
        <v>70</v>
      </c>
      <c r="G54" s="69" t="s">
        <v>70</v>
      </c>
      <c r="H54" s="53" t="s">
        <v>70</v>
      </c>
      <c r="I54" s="53" t="s">
        <v>70</v>
      </c>
      <c r="J54" s="69" t="s">
        <v>70</v>
      </c>
      <c r="K54" s="53" t="s">
        <v>70</v>
      </c>
      <c r="L54" s="53" t="s">
        <v>70</v>
      </c>
      <c r="M54" s="53" t="s">
        <v>70</v>
      </c>
      <c r="N54" s="70" t="s">
        <v>70</v>
      </c>
      <c r="O54" s="53" t="s">
        <v>70</v>
      </c>
      <c r="P54" s="53" t="s">
        <v>70</v>
      </c>
      <c r="Q54" s="54" t="s">
        <v>70</v>
      </c>
    </row>
    <row r="55" spans="2:17" ht="8.25" customHeight="1">
      <c r="B55" s="51" t="s">
        <v>70</v>
      </c>
      <c r="C55" s="2" t="s">
        <v>98</v>
      </c>
      <c r="D55" s="26">
        <v>103</v>
      </c>
      <c r="E55" s="27">
        <v>129</v>
      </c>
      <c r="F55" s="52">
        <v>-20.155038759689923</v>
      </c>
      <c r="G55" s="26" t="s">
        <v>85</v>
      </c>
      <c r="H55" s="27" t="s">
        <v>85</v>
      </c>
      <c r="I55" s="52" t="s">
        <v>85</v>
      </c>
      <c r="J55" s="26">
        <v>103</v>
      </c>
      <c r="K55" s="27">
        <v>129</v>
      </c>
      <c r="L55" s="52">
        <v>-20.155038759689923</v>
      </c>
      <c r="M55" s="53" t="s">
        <v>70</v>
      </c>
      <c r="N55" s="30">
        <v>10</v>
      </c>
      <c r="O55" s="27">
        <v>13</v>
      </c>
      <c r="P55" s="52">
        <v>-23.076923076923077</v>
      </c>
      <c r="Q55" s="73" t="s">
        <v>70</v>
      </c>
    </row>
    <row r="56" spans="2:17" ht="8.25" customHeight="1">
      <c r="B56" s="10" t="s">
        <v>70</v>
      </c>
      <c r="C56" s="11" t="s">
        <v>70</v>
      </c>
      <c r="D56" s="16" t="s">
        <v>70</v>
      </c>
      <c r="E56" s="16" t="s">
        <v>70</v>
      </c>
      <c r="F56" s="16" t="s">
        <v>70</v>
      </c>
      <c r="G56" s="16" t="s">
        <v>70</v>
      </c>
      <c r="H56" s="16" t="s">
        <v>70</v>
      </c>
      <c r="I56" s="16" t="s">
        <v>70</v>
      </c>
      <c r="J56" s="16" t="s">
        <v>70</v>
      </c>
      <c r="K56" s="16" t="s">
        <v>70</v>
      </c>
      <c r="L56" s="16" t="s">
        <v>70</v>
      </c>
      <c r="M56" s="16" t="s">
        <v>70</v>
      </c>
      <c r="N56" s="50" t="s">
        <v>70</v>
      </c>
      <c r="O56" s="16" t="s">
        <v>70</v>
      </c>
      <c r="P56" s="16" t="s">
        <v>70</v>
      </c>
      <c r="Q56" s="18" t="s">
        <v>70</v>
      </c>
    </row>
    <row r="57" spans="2:17" ht="8.25" customHeight="1">
      <c r="B57" s="24" t="s">
        <v>70</v>
      </c>
      <c r="C57" s="25" t="s">
        <v>103</v>
      </c>
      <c r="D57" s="60">
        <v>1350</v>
      </c>
      <c r="E57" s="61">
        <v>1281</v>
      </c>
      <c r="F57" s="62">
        <v>5.386416861826698</v>
      </c>
      <c r="G57" s="60">
        <v>54</v>
      </c>
      <c r="H57" s="61">
        <v>54</v>
      </c>
      <c r="I57" s="62">
        <v>0</v>
      </c>
      <c r="J57" s="60">
        <v>1404</v>
      </c>
      <c r="K57" s="61">
        <v>1335</v>
      </c>
      <c r="L57" s="62">
        <v>5.168539325842696</v>
      </c>
      <c r="M57" s="63" t="s">
        <v>70</v>
      </c>
      <c r="N57" s="64">
        <v>189</v>
      </c>
      <c r="O57" s="61">
        <v>182</v>
      </c>
      <c r="P57" s="62">
        <v>3.8461538461538463</v>
      </c>
      <c r="Q57" s="65" t="s">
        <v>70</v>
      </c>
    </row>
    <row r="58" spans="2:17" ht="8.25" customHeight="1">
      <c r="B58" s="10" t="s">
        <v>70</v>
      </c>
      <c r="C58" s="56" t="s">
        <v>70</v>
      </c>
      <c r="D58" s="66" t="s">
        <v>70</v>
      </c>
      <c r="E58" s="66" t="s">
        <v>70</v>
      </c>
      <c r="F58" s="66" t="s">
        <v>70</v>
      </c>
      <c r="G58" s="66" t="s">
        <v>70</v>
      </c>
      <c r="H58" s="66" t="s">
        <v>70</v>
      </c>
      <c r="I58" s="66" t="s">
        <v>70</v>
      </c>
      <c r="J58" s="66" t="s">
        <v>70</v>
      </c>
      <c r="K58" s="66" t="s">
        <v>70</v>
      </c>
      <c r="L58" s="66" t="s">
        <v>70</v>
      </c>
      <c r="M58" s="66" t="s">
        <v>70</v>
      </c>
      <c r="N58" s="67" t="s">
        <v>70</v>
      </c>
      <c r="O58" s="66" t="s">
        <v>70</v>
      </c>
      <c r="P58" s="66" t="s">
        <v>70</v>
      </c>
      <c r="Q58" s="68" t="s">
        <v>70</v>
      </c>
    </row>
    <row r="59" spans="2:17" ht="15" customHeight="1">
      <c r="B59" s="24" t="s">
        <v>70</v>
      </c>
      <c r="C59" s="25" t="s">
        <v>528</v>
      </c>
      <c r="D59" s="25" t="s">
        <v>70</v>
      </c>
      <c r="E59" s="25" t="s">
        <v>70</v>
      </c>
      <c r="F59" s="25" t="s">
        <v>70</v>
      </c>
      <c r="G59" s="25" t="s">
        <v>70</v>
      </c>
      <c r="H59" s="25" t="s">
        <v>70</v>
      </c>
      <c r="I59" s="25" t="s">
        <v>70</v>
      </c>
      <c r="J59" s="25" t="s">
        <v>70</v>
      </c>
      <c r="K59" s="25" t="s">
        <v>70</v>
      </c>
      <c r="L59" s="25" t="s">
        <v>70</v>
      </c>
      <c r="M59" s="25" t="s">
        <v>70</v>
      </c>
      <c r="N59" s="24" t="s">
        <v>70</v>
      </c>
      <c r="O59" s="25" t="s">
        <v>70</v>
      </c>
      <c r="P59" s="25" t="s">
        <v>70</v>
      </c>
      <c r="Q59" s="74" t="s">
        <v>70</v>
      </c>
    </row>
    <row r="60" spans="2:17" ht="9" customHeight="1">
      <c r="B60" s="51" t="s">
        <v>70</v>
      </c>
      <c r="C60" s="2" t="s">
        <v>109</v>
      </c>
      <c r="D60" s="26">
        <v>193</v>
      </c>
      <c r="E60" s="27">
        <v>134</v>
      </c>
      <c r="F60" s="52">
        <v>44.02985074626866</v>
      </c>
      <c r="G60" s="26" t="s">
        <v>85</v>
      </c>
      <c r="H60" s="27" t="s">
        <v>85</v>
      </c>
      <c r="I60" s="52" t="s">
        <v>85</v>
      </c>
      <c r="J60" s="26">
        <v>193</v>
      </c>
      <c r="K60" s="27">
        <v>134</v>
      </c>
      <c r="L60" s="52">
        <v>44.02985074626866</v>
      </c>
      <c r="M60" s="53" t="s">
        <v>70</v>
      </c>
      <c r="N60" s="30">
        <v>19</v>
      </c>
      <c r="O60" s="27">
        <v>13</v>
      </c>
      <c r="P60" s="52">
        <v>46.15384615384615</v>
      </c>
      <c r="Q60" s="54" t="s">
        <v>70</v>
      </c>
    </row>
    <row r="61" spans="2:17" ht="9" customHeight="1">
      <c r="B61" s="51" t="s">
        <v>70</v>
      </c>
      <c r="C61" s="2" t="s">
        <v>110</v>
      </c>
      <c r="D61" s="26">
        <v>98</v>
      </c>
      <c r="E61" s="27">
        <v>109</v>
      </c>
      <c r="F61" s="52">
        <v>-10.091743119266056</v>
      </c>
      <c r="G61" s="26" t="s">
        <v>85</v>
      </c>
      <c r="H61" s="27" t="s">
        <v>85</v>
      </c>
      <c r="I61" s="52" t="s">
        <v>85</v>
      </c>
      <c r="J61" s="26">
        <v>98</v>
      </c>
      <c r="K61" s="27">
        <v>109</v>
      </c>
      <c r="L61" s="52">
        <v>-10.091743119266056</v>
      </c>
      <c r="M61" s="53" t="s">
        <v>70</v>
      </c>
      <c r="N61" s="30">
        <v>10</v>
      </c>
      <c r="O61" s="27">
        <v>11</v>
      </c>
      <c r="P61" s="52">
        <v>-9.090909090909092</v>
      </c>
      <c r="Q61" s="54" t="s">
        <v>70</v>
      </c>
    </row>
    <row r="62" spans="2:17" ht="9" customHeight="1">
      <c r="B62" s="51" t="s">
        <v>70</v>
      </c>
      <c r="C62" s="2" t="s">
        <v>111</v>
      </c>
      <c r="D62" s="26">
        <v>900</v>
      </c>
      <c r="E62" s="27">
        <v>1050</v>
      </c>
      <c r="F62" s="52">
        <v>-14.285714285714285</v>
      </c>
      <c r="G62" s="26" t="s">
        <v>85</v>
      </c>
      <c r="H62" s="27" t="s">
        <v>85</v>
      </c>
      <c r="I62" s="52" t="s">
        <v>85</v>
      </c>
      <c r="J62" s="26">
        <v>900</v>
      </c>
      <c r="K62" s="27">
        <v>1050</v>
      </c>
      <c r="L62" s="52">
        <v>-14.285714285714285</v>
      </c>
      <c r="M62" s="53" t="s">
        <v>70</v>
      </c>
      <c r="N62" s="30">
        <v>90</v>
      </c>
      <c r="O62" s="27">
        <v>105</v>
      </c>
      <c r="P62" s="52">
        <v>-14.285714285714285</v>
      </c>
      <c r="Q62" s="54" t="s">
        <v>70</v>
      </c>
    </row>
    <row r="63" spans="2:17" ht="9" customHeight="1">
      <c r="B63" s="51" t="s">
        <v>70</v>
      </c>
      <c r="C63" s="2" t="s">
        <v>112</v>
      </c>
      <c r="D63" s="26">
        <v>2</v>
      </c>
      <c r="E63" s="27">
        <v>2</v>
      </c>
      <c r="F63" s="52">
        <v>0</v>
      </c>
      <c r="G63" s="26">
        <v>5</v>
      </c>
      <c r="H63" s="27">
        <v>4</v>
      </c>
      <c r="I63" s="52">
        <v>25</v>
      </c>
      <c r="J63" s="26">
        <v>7</v>
      </c>
      <c r="K63" s="27">
        <v>6</v>
      </c>
      <c r="L63" s="52">
        <v>16.666666666666664</v>
      </c>
      <c r="M63" s="53" t="s">
        <v>70</v>
      </c>
      <c r="N63" s="30">
        <v>5</v>
      </c>
      <c r="O63" s="27">
        <v>4</v>
      </c>
      <c r="P63" s="52">
        <v>25</v>
      </c>
      <c r="Q63" s="54" t="s">
        <v>70</v>
      </c>
    </row>
    <row r="64" spans="2:17" ht="9" customHeight="1">
      <c r="B64" s="24" t="s">
        <v>70</v>
      </c>
      <c r="C64" s="25" t="s">
        <v>113</v>
      </c>
      <c r="D64" s="57">
        <v>1193</v>
      </c>
      <c r="E64" s="58">
        <v>1295</v>
      </c>
      <c r="F64" s="37">
        <v>-7.876447876447877</v>
      </c>
      <c r="G64" s="57">
        <v>5</v>
      </c>
      <c r="H64" s="57">
        <v>4</v>
      </c>
      <c r="I64" s="37">
        <v>25</v>
      </c>
      <c r="J64" s="57">
        <v>1198</v>
      </c>
      <c r="K64" s="58">
        <v>1299</v>
      </c>
      <c r="L64" s="37">
        <v>-7.775211701308699</v>
      </c>
      <c r="M64" s="75" t="s">
        <v>70</v>
      </c>
      <c r="N64" s="59">
        <v>124</v>
      </c>
      <c r="O64" s="58">
        <v>134</v>
      </c>
      <c r="P64" s="37">
        <v>-7.462686567164178</v>
      </c>
      <c r="Q64" s="76" t="s">
        <v>70</v>
      </c>
    </row>
    <row r="65" spans="2:17" ht="9" customHeight="1">
      <c r="B65" s="51" t="s">
        <v>70</v>
      </c>
      <c r="C65" s="2" t="s">
        <v>114</v>
      </c>
      <c r="D65" s="26">
        <v>405</v>
      </c>
      <c r="E65" s="27">
        <v>132</v>
      </c>
      <c r="F65" s="52">
        <v>206.81818181818184</v>
      </c>
      <c r="G65" s="26" t="s">
        <v>85</v>
      </c>
      <c r="H65" s="27" t="s">
        <v>85</v>
      </c>
      <c r="I65" s="52" t="s">
        <v>85</v>
      </c>
      <c r="J65" s="26">
        <v>405</v>
      </c>
      <c r="K65" s="27">
        <v>132</v>
      </c>
      <c r="L65" s="52">
        <v>206.81818181818184</v>
      </c>
      <c r="M65" s="53" t="s">
        <v>70</v>
      </c>
      <c r="N65" s="30">
        <v>41</v>
      </c>
      <c r="O65" s="27">
        <v>13</v>
      </c>
      <c r="P65" s="52">
        <v>215.3846153846154</v>
      </c>
      <c r="Q65" s="54" t="s">
        <v>70</v>
      </c>
    </row>
    <row r="66" spans="2:17" ht="9" customHeight="1">
      <c r="B66" s="51" t="s">
        <v>70</v>
      </c>
      <c r="C66" s="2" t="s">
        <v>115</v>
      </c>
      <c r="D66" s="26">
        <v>0</v>
      </c>
      <c r="E66" s="27">
        <v>335</v>
      </c>
      <c r="F66" s="52" t="s">
        <v>85</v>
      </c>
      <c r="G66" s="26" t="s">
        <v>85</v>
      </c>
      <c r="H66" s="27" t="s">
        <v>85</v>
      </c>
      <c r="I66" s="52" t="s">
        <v>85</v>
      </c>
      <c r="J66" s="26">
        <v>0</v>
      </c>
      <c r="K66" s="27">
        <v>335</v>
      </c>
      <c r="L66" s="52" t="s">
        <v>85</v>
      </c>
      <c r="M66" s="53" t="s">
        <v>70</v>
      </c>
      <c r="N66" s="30">
        <v>0</v>
      </c>
      <c r="O66" s="27">
        <v>34</v>
      </c>
      <c r="P66" s="52" t="s">
        <v>85</v>
      </c>
      <c r="Q66" s="54" t="s">
        <v>70</v>
      </c>
    </row>
    <row r="67" spans="2:17" ht="9" customHeight="1">
      <c r="B67" s="67" t="s">
        <v>70</v>
      </c>
      <c r="C67" s="25" t="s">
        <v>116</v>
      </c>
      <c r="D67" s="77">
        <v>1598</v>
      </c>
      <c r="E67" s="78">
        <v>1762</v>
      </c>
      <c r="F67" s="79">
        <v>-9.307604994324631</v>
      </c>
      <c r="G67" s="77">
        <v>5</v>
      </c>
      <c r="H67" s="78">
        <v>4</v>
      </c>
      <c r="I67" s="79">
        <v>25</v>
      </c>
      <c r="J67" s="77">
        <v>1603</v>
      </c>
      <c r="K67" s="78">
        <v>1766</v>
      </c>
      <c r="L67" s="79">
        <v>-9.229898074745186</v>
      </c>
      <c r="M67" s="80" t="s">
        <v>70</v>
      </c>
      <c r="N67" s="81">
        <v>165</v>
      </c>
      <c r="O67" s="78">
        <v>180</v>
      </c>
      <c r="P67" s="79">
        <v>-8.333333333333332</v>
      </c>
      <c r="Q67" s="82" t="s">
        <v>70</v>
      </c>
    </row>
    <row r="68" spans="2:17" ht="15" customHeight="1">
      <c r="B68" s="67" t="s">
        <v>70</v>
      </c>
      <c r="C68" s="83" t="s">
        <v>70</v>
      </c>
      <c r="D68" s="84" t="s">
        <v>70</v>
      </c>
      <c r="E68" s="85" t="s">
        <v>70</v>
      </c>
      <c r="F68" s="85" t="s">
        <v>70</v>
      </c>
      <c r="G68" s="84" t="s">
        <v>70</v>
      </c>
      <c r="H68" s="85" t="s">
        <v>70</v>
      </c>
      <c r="I68" s="85" t="s">
        <v>70</v>
      </c>
      <c r="J68" s="84" t="s">
        <v>70</v>
      </c>
      <c r="K68" s="85" t="s">
        <v>70</v>
      </c>
      <c r="L68" s="85" t="s">
        <v>70</v>
      </c>
      <c r="M68" s="85" t="s">
        <v>70</v>
      </c>
      <c r="N68" s="86" t="s">
        <v>70</v>
      </c>
      <c r="O68" s="85" t="s">
        <v>70</v>
      </c>
      <c r="P68" s="85" t="s">
        <v>70</v>
      </c>
      <c r="Q68" s="87" t="s">
        <v>70</v>
      </c>
    </row>
    <row r="69" spans="2:17" ht="15" customHeight="1">
      <c r="B69" s="24" t="s">
        <v>70</v>
      </c>
      <c r="C69" s="25" t="s">
        <v>529</v>
      </c>
      <c r="D69" s="25" t="s">
        <v>70</v>
      </c>
      <c r="E69" s="25" t="s">
        <v>70</v>
      </c>
      <c r="F69" s="25" t="s">
        <v>70</v>
      </c>
      <c r="G69" s="25" t="s">
        <v>70</v>
      </c>
      <c r="H69" s="25" t="s">
        <v>70</v>
      </c>
      <c r="I69" s="25" t="s">
        <v>70</v>
      </c>
      <c r="J69" s="25" t="s">
        <v>70</v>
      </c>
      <c r="K69" s="25" t="s">
        <v>70</v>
      </c>
      <c r="L69" s="25" t="s">
        <v>70</v>
      </c>
      <c r="M69" s="25" t="s">
        <v>70</v>
      </c>
      <c r="N69" s="24" t="s">
        <v>70</v>
      </c>
      <c r="O69" s="25" t="s">
        <v>70</v>
      </c>
      <c r="P69" s="25" t="s">
        <v>70</v>
      </c>
      <c r="Q69" s="74" t="s">
        <v>70</v>
      </c>
    </row>
    <row r="70" spans="2:17" ht="9" customHeight="1">
      <c r="B70" s="51" t="s">
        <v>70</v>
      </c>
      <c r="C70" s="2" t="s">
        <v>522</v>
      </c>
      <c r="D70" s="26">
        <v>19</v>
      </c>
      <c r="E70" s="27">
        <v>6</v>
      </c>
      <c r="F70" s="52">
        <v>216.66666666666666</v>
      </c>
      <c r="G70" s="26">
        <v>7</v>
      </c>
      <c r="H70" s="27">
        <v>11</v>
      </c>
      <c r="I70" s="52">
        <v>-36.36363636363637</v>
      </c>
      <c r="J70" s="26">
        <v>26</v>
      </c>
      <c r="K70" s="27">
        <v>17</v>
      </c>
      <c r="L70" s="52">
        <v>52.94117647058824</v>
      </c>
      <c r="M70" s="53" t="s">
        <v>70</v>
      </c>
      <c r="N70" s="30">
        <v>9</v>
      </c>
      <c r="O70" s="27">
        <v>12</v>
      </c>
      <c r="P70" s="52">
        <v>-25</v>
      </c>
      <c r="Q70" s="54" t="s">
        <v>70</v>
      </c>
    </row>
    <row r="71" spans="2:17" ht="9" customHeight="1">
      <c r="B71" s="51" t="s">
        <v>70</v>
      </c>
      <c r="C71" s="2" t="s">
        <v>117</v>
      </c>
      <c r="D71" s="26">
        <v>152</v>
      </c>
      <c r="E71" s="27">
        <v>102</v>
      </c>
      <c r="F71" s="52">
        <v>49.01960784313725</v>
      </c>
      <c r="G71" s="26">
        <v>39</v>
      </c>
      <c r="H71" s="27">
        <v>26</v>
      </c>
      <c r="I71" s="52">
        <v>50</v>
      </c>
      <c r="J71" s="26">
        <v>191</v>
      </c>
      <c r="K71" s="27">
        <v>128</v>
      </c>
      <c r="L71" s="52">
        <v>49.21875</v>
      </c>
      <c r="M71" s="53" t="s">
        <v>70</v>
      </c>
      <c r="N71" s="30">
        <v>54</v>
      </c>
      <c r="O71" s="27">
        <v>36</v>
      </c>
      <c r="P71" s="52">
        <v>50</v>
      </c>
      <c r="Q71" s="54" t="s">
        <v>70</v>
      </c>
    </row>
    <row r="72" spans="2:17" ht="9" customHeight="1">
      <c r="B72" s="51" t="s">
        <v>70</v>
      </c>
      <c r="C72" s="2" t="s">
        <v>523</v>
      </c>
      <c r="D72" s="26">
        <v>7</v>
      </c>
      <c r="E72" s="27">
        <v>12</v>
      </c>
      <c r="F72" s="52">
        <v>-41.66666666666667</v>
      </c>
      <c r="G72" s="26">
        <v>88</v>
      </c>
      <c r="H72" s="27">
        <v>56</v>
      </c>
      <c r="I72" s="52">
        <v>57.14285714285714</v>
      </c>
      <c r="J72" s="26">
        <v>95</v>
      </c>
      <c r="K72" s="27">
        <v>68</v>
      </c>
      <c r="L72" s="52">
        <v>39.705882352941174</v>
      </c>
      <c r="M72" s="53" t="s">
        <v>70</v>
      </c>
      <c r="N72" s="30">
        <v>89</v>
      </c>
      <c r="O72" s="27">
        <v>57</v>
      </c>
      <c r="P72" s="52">
        <v>56.14035087719298</v>
      </c>
      <c r="Q72" s="54" t="s">
        <v>70</v>
      </c>
    </row>
    <row r="73" spans="2:17" ht="9" customHeight="1">
      <c r="B73" s="51" t="s">
        <v>70</v>
      </c>
      <c r="C73" s="2" t="s">
        <v>118</v>
      </c>
      <c r="D73" s="26">
        <v>44</v>
      </c>
      <c r="E73" s="27">
        <v>16</v>
      </c>
      <c r="F73" s="52">
        <v>175</v>
      </c>
      <c r="G73" s="26">
        <v>36</v>
      </c>
      <c r="H73" s="27">
        <v>20</v>
      </c>
      <c r="I73" s="52">
        <v>80</v>
      </c>
      <c r="J73" s="26">
        <v>80</v>
      </c>
      <c r="K73" s="27">
        <v>36</v>
      </c>
      <c r="L73" s="52">
        <v>122.22222222222223</v>
      </c>
      <c r="M73" s="53" t="s">
        <v>70</v>
      </c>
      <c r="N73" s="30">
        <v>40</v>
      </c>
      <c r="O73" s="27">
        <v>22</v>
      </c>
      <c r="P73" s="52">
        <v>81.81818181818183</v>
      </c>
      <c r="Q73" s="54" t="s">
        <v>70</v>
      </c>
    </row>
    <row r="74" spans="2:17" ht="9" customHeight="1">
      <c r="B74" s="51" t="s">
        <v>70</v>
      </c>
      <c r="C74" s="2" t="s">
        <v>119</v>
      </c>
      <c r="D74" s="26">
        <v>38</v>
      </c>
      <c r="E74" s="27">
        <v>30</v>
      </c>
      <c r="F74" s="52">
        <v>26.666666666666668</v>
      </c>
      <c r="G74" s="26">
        <v>18</v>
      </c>
      <c r="H74" s="27">
        <v>7</v>
      </c>
      <c r="I74" s="52">
        <v>157.14285714285714</v>
      </c>
      <c r="J74" s="26">
        <v>56</v>
      </c>
      <c r="K74" s="27">
        <v>37</v>
      </c>
      <c r="L74" s="52">
        <v>51.35135135135135</v>
      </c>
      <c r="M74" s="53" t="s">
        <v>70</v>
      </c>
      <c r="N74" s="30">
        <v>22</v>
      </c>
      <c r="O74" s="27">
        <v>10</v>
      </c>
      <c r="P74" s="52">
        <v>120</v>
      </c>
      <c r="Q74" s="54" t="s">
        <v>70</v>
      </c>
    </row>
    <row r="75" spans="2:17" ht="9" customHeight="1">
      <c r="B75" s="51" t="s">
        <v>70</v>
      </c>
      <c r="C75" s="2" t="s">
        <v>120</v>
      </c>
      <c r="D75" s="26">
        <v>26</v>
      </c>
      <c r="E75" s="27">
        <v>27</v>
      </c>
      <c r="F75" s="52">
        <v>-3.7037037037037033</v>
      </c>
      <c r="G75" s="26">
        <v>56</v>
      </c>
      <c r="H75" s="27">
        <v>52</v>
      </c>
      <c r="I75" s="52">
        <v>7.6923076923076925</v>
      </c>
      <c r="J75" s="26">
        <v>82</v>
      </c>
      <c r="K75" s="27">
        <v>79</v>
      </c>
      <c r="L75" s="52">
        <v>3.79746835443038</v>
      </c>
      <c r="M75" s="53" t="s">
        <v>70</v>
      </c>
      <c r="N75" s="30">
        <v>59</v>
      </c>
      <c r="O75" s="27">
        <v>55</v>
      </c>
      <c r="P75" s="52">
        <v>7.2727272727272725</v>
      </c>
      <c r="Q75" s="54" t="s">
        <v>70</v>
      </c>
    </row>
    <row r="76" spans="2:17" ht="9" customHeight="1">
      <c r="B76" s="51" t="s">
        <v>70</v>
      </c>
      <c r="C76" s="2" t="s">
        <v>121</v>
      </c>
      <c r="D76" s="26">
        <v>7</v>
      </c>
      <c r="E76" s="27">
        <v>2</v>
      </c>
      <c r="F76" s="52">
        <v>250</v>
      </c>
      <c r="G76" s="26">
        <v>14</v>
      </c>
      <c r="H76" s="27">
        <v>14</v>
      </c>
      <c r="I76" s="52">
        <v>0</v>
      </c>
      <c r="J76" s="26">
        <v>21</v>
      </c>
      <c r="K76" s="27">
        <v>16</v>
      </c>
      <c r="L76" s="52">
        <v>31.25</v>
      </c>
      <c r="M76" s="53" t="s">
        <v>70</v>
      </c>
      <c r="N76" s="30">
        <v>15</v>
      </c>
      <c r="O76" s="27">
        <v>14</v>
      </c>
      <c r="P76" s="52">
        <v>7.142857142857142</v>
      </c>
      <c r="Q76" s="54" t="s">
        <v>70</v>
      </c>
    </row>
    <row r="77" spans="2:17" ht="9" customHeight="1">
      <c r="B77" s="51" t="s">
        <v>70</v>
      </c>
      <c r="C77" s="2" t="s">
        <v>122</v>
      </c>
      <c r="D77" s="26">
        <v>205</v>
      </c>
      <c r="E77" s="27">
        <v>103</v>
      </c>
      <c r="F77" s="52">
        <v>99.02912621359224</v>
      </c>
      <c r="G77" s="26">
        <v>17</v>
      </c>
      <c r="H77" s="27">
        <v>15</v>
      </c>
      <c r="I77" s="52">
        <v>13.333333333333334</v>
      </c>
      <c r="J77" s="26">
        <v>222</v>
      </c>
      <c r="K77" s="27">
        <v>118</v>
      </c>
      <c r="L77" s="52">
        <v>88.13559322033898</v>
      </c>
      <c r="M77" s="53" t="s">
        <v>70</v>
      </c>
      <c r="N77" s="30">
        <v>38</v>
      </c>
      <c r="O77" s="27">
        <v>25</v>
      </c>
      <c r="P77" s="52">
        <v>52</v>
      </c>
      <c r="Q77" s="54" t="s">
        <v>70</v>
      </c>
    </row>
    <row r="78" spans="2:17" ht="9" customHeight="1">
      <c r="B78" s="51" t="s">
        <v>70</v>
      </c>
      <c r="C78" s="2" t="s">
        <v>123</v>
      </c>
      <c r="D78" s="26">
        <v>21</v>
      </c>
      <c r="E78" s="27">
        <v>36</v>
      </c>
      <c r="F78" s="52">
        <v>-41.66666666666667</v>
      </c>
      <c r="G78" s="26">
        <v>33</v>
      </c>
      <c r="H78" s="27">
        <v>33</v>
      </c>
      <c r="I78" s="52">
        <v>0</v>
      </c>
      <c r="J78" s="26">
        <v>54</v>
      </c>
      <c r="K78" s="27">
        <v>69</v>
      </c>
      <c r="L78" s="52">
        <v>-21.73913043478261</v>
      </c>
      <c r="M78" s="53" t="s">
        <v>70</v>
      </c>
      <c r="N78" s="30">
        <v>35</v>
      </c>
      <c r="O78" s="27">
        <v>37</v>
      </c>
      <c r="P78" s="52">
        <v>-5.405405405405405</v>
      </c>
      <c r="Q78" s="54" t="s">
        <v>70</v>
      </c>
    </row>
    <row r="79" spans="2:17" ht="9" customHeight="1">
      <c r="B79" s="51" t="s">
        <v>70</v>
      </c>
      <c r="C79" s="2" t="s">
        <v>524</v>
      </c>
      <c r="D79" s="26">
        <v>4</v>
      </c>
      <c r="E79" s="27">
        <v>7</v>
      </c>
      <c r="F79" s="52">
        <v>-42.857142857142854</v>
      </c>
      <c r="G79" s="26">
        <v>15</v>
      </c>
      <c r="H79" s="27">
        <v>9</v>
      </c>
      <c r="I79" s="52">
        <v>66.66666666666666</v>
      </c>
      <c r="J79" s="26">
        <v>19</v>
      </c>
      <c r="K79" s="27">
        <v>16</v>
      </c>
      <c r="L79" s="52">
        <v>18.75</v>
      </c>
      <c r="M79" s="53" t="s">
        <v>70</v>
      </c>
      <c r="N79" s="30">
        <v>15</v>
      </c>
      <c r="O79" s="27">
        <v>10</v>
      </c>
      <c r="P79" s="52">
        <v>50</v>
      </c>
      <c r="Q79" s="54" t="s">
        <v>70</v>
      </c>
    </row>
    <row r="80" spans="2:17" ht="9" customHeight="1">
      <c r="B80" s="24" t="s">
        <v>70</v>
      </c>
      <c r="C80" s="25" t="s">
        <v>124</v>
      </c>
      <c r="D80" s="60">
        <v>523</v>
      </c>
      <c r="E80" s="61">
        <v>341</v>
      </c>
      <c r="F80" s="62">
        <v>53.3724340175953</v>
      </c>
      <c r="G80" s="60">
        <v>323</v>
      </c>
      <c r="H80" s="61">
        <v>243</v>
      </c>
      <c r="I80" s="62">
        <v>32.92181069958848</v>
      </c>
      <c r="J80" s="60">
        <v>846</v>
      </c>
      <c r="K80" s="61">
        <v>584</v>
      </c>
      <c r="L80" s="62">
        <v>44.86301369863014</v>
      </c>
      <c r="M80" s="63" t="s">
        <v>70</v>
      </c>
      <c r="N80" s="64">
        <v>375</v>
      </c>
      <c r="O80" s="61">
        <v>277</v>
      </c>
      <c r="P80" s="62">
        <v>35.37906137184115</v>
      </c>
      <c r="Q80" s="65" t="s">
        <v>70</v>
      </c>
    </row>
    <row r="81" spans="2:17" ht="5.25" customHeight="1">
      <c r="B81" s="24" t="s">
        <v>70</v>
      </c>
      <c r="C81" s="25" t="s">
        <v>70</v>
      </c>
      <c r="D81" s="88" t="s">
        <v>70</v>
      </c>
      <c r="E81" s="38" t="s">
        <v>70</v>
      </c>
      <c r="F81" s="38" t="s">
        <v>70</v>
      </c>
      <c r="G81" s="88" t="s">
        <v>70</v>
      </c>
      <c r="H81" s="38" t="s">
        <v>70</v>
      </c>
      <c r="I81" s="38" t="s">
        <v>70</v>
      </c>
      <c r="J81" s="88" t="s">
        <v>70</v>
      </c>
      <c r="K81" s="38" t="s">
        <v>70</v>
      </c>
      <c r="L81" s="38" t="s">
        <v>70</v>
      </c>
      <c r="M81" s="38" t="s">
        <v>70</v>
      </c>
      <c r="N81" s="89" t="s">
        <v>70</v>
      </c>
      <c r="O81" s="38" t="s">
        <v>70</v>
      </c>
      <c r="P81" s="38" t="s">
        <v>70</v>
      </c>
      <c r="Q81" s="40" t="s">
        <v>70</v>
      </c>
    </row>
    <row r="82" spans="2:17" ht="19.5" customHeight="1">
      <c r="B82" s="24" t="s">
        <v>70</v>
      </c>
      <c r="C82" s="25" t="s">
        <v>125</v>
      </c>
      <c r="D82" s="60">
        <v>3471</v>
      </c>
      <c r="E82" s="61">
        <v>3384</v>
      </c>
      <c r="F82" s="62">
        <v>2.5709219858156027</v>
      </c>
      <c r="G82" s="60">
        <v>382</v>
      </c>
      <c r="H82" s="61">
        <v>301</v>
      </c>
      <c r="I82" s="62">
        <v>26.910299003322258</v>
      </c>
      <c r="J82" s="60">
        <v>3853</v>
      </c>
      <c r="K82" s="61">
        <v>3685</v>
      </c>
      <c r="L82" s="62">
        <v>4.559023066485754</v>
      </c>
      <c r="M82" s="63" t="s">
        <v>70</v>
      </c>
      <c r="N82" s="64">
        <v>729</v>
      </c>
      <c r="O82" s="61">
        <v>639</v>
      </c>
      <c r="P82" s="62">
        <v>14.084507042253522</v>
      </c>
      <c r="Q82" s="65" t="s">
        <v>70</v>
      </c>
    </row>
    <row r="83" spans="2:17" ht="5.25" customHeight="1">
      <c r="B83" s="90" t="s">
        <v>70</v>
      </c>
      <c r="C83" s="91" t="s">
        <v>70</v>
      </c>
      <c r="D83" s="92" t="s">
        <v>70</v>
      </c>
      <c r="E83" s="63" t="s">
        <v>70</v>
      </c>
      <c r="F83" s="63" t="s">
        <v>70</v>
      </c>
      <c r="G83" s="92" t="s">
        <v>70</v>
      </c>
      <c r="H83" s="63" t="s">
        <v>70</v>
      </c>
      <c r="I83" s="63" t="s">
        <v>70</v>
      </c>
      <c r="J83" s="92" t="s">
        <v>70</v>
      </c>
      <c r="K83" s="63" t="s">
        <v>70</v>
      </c>
      <c r="L83" s="63" t="s">
        <v>70</v>
      </c>
      <c r="M83" s="63" t="s">
        <v>70</v>
      </c>
      <c r="N83" s="93" t="s">
        <v>70</v>
      </c>
      <c r="O83" s="63" t="s">
        <v>70</v>
      </c>
      <c r="P83" s="63" t="s">
        <v>70</v>
      </c>
      <c r="Q83" s="65" t="s">
        <v>70</v>
      </c>
    </row>
  </sheetData>
  <mergeCells count="8">
    <mergeCell ref="C15:Q15"/>
    <mergeCell ref="N16:Q16"/>
    <mergeCell ref="B2:Q2"/>
    <mergeCell ref="B3:Q3"/>
    <mergeCell ref="B4:Q4"/>
    <mergeCell ref="D5:F5"/>
    <mergeCell ref="L5:M5"/>
    <mergeCell ref="N5:Q5"/>
  </mergeCells>
  <printOptions/>
  <pageMargins left="0" right="0" top="0" bottom="0"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B2:M127"/>
  <sheetViews>
    <sheetView tabSelected="1" workbookViewId="0" topLeftCell="A1">
      <selection activeCell="U15" sqref="U15"/>
    </sheetView>
  </sheetViews>
  <sheetFormatPr defaultColWidth="9.00390625" defaultRowHeight="12.75"/>
  <cols>
    <col min="1" max="1" width="7.00390625" style="0" customWidth="1"/>
    <col min="2" max="3" width="3.00390625" style="0" customWidth="1"/>
    <col min="4" max="4" width="35.00390625" style="0" customWidth="1"/>
    <col min="5" max="7" width="12.00390625" style="0" customWidth="1"/>
    <col min="8" max="9" width="1.00390625" style="0" customWidth="1"/>
    <col min="10" max="10" width="13.00390625" style="0" customWidth="1"/>
    <col min="11" max="11" width="11.00390625" style="0" customWidth="1"/>
    <col min="12" max="12" width="12.00390625" style="0" customWidth="1"/>
    <col min="13" max="13" width="1.00390625" style="0" customWidth="1"/>
  </cols>
  <sheetData>
    <row r="1" ht="31.5" customHeight="1"/>
    <row r="2" spans="2:13" ht="12.75" customHeight="1">
      <c r="B2" s="265" t="s">
        <v>126</v>
      </c>
      <c r="C2" s="266"/>
      <c r="D2" s="266"/>
      <c r="E2" s="266"/>
      <c r="F2" s="266"/>
      <c r="G2" s="266"/>
      <c r="H2" s="266"/>
      <c r="I2" s="266"/>
      <c r="J2" s="266"/>
      <c r="K2" s="266"/>
      <c r="L2" s="266"/>
      <c r="M2" s="266"/>
    </row>
    <row r="3" spans="2:13" ht="22.5" customHeight="1">
      <c r="B3" s="267" t="s">
        <v>127</v>
      </c>
      <c r="C3" s="268"/>
      <c r="D3" s="268"/>
      <c r="E3" s="268"/>
      <c r="F3" s="268"/>
      <c r="G3" s="268"/>
      <c r="H3" s="268"/>
      <c r="I3" s="268"/>
      <c r="J3" s="268"/>
      <c r="K3" s="268"/>
      <c r="L3" s="268"/>
      <c r="M3" s="269"/>
    </row>
    <row r="4" spans="2:13" ht="19.5" customHeight="1">
      <c r="B4" s="270" t="s">
        <v>128</v>
      </c>
      <c r="C4" s="266"/>
      <c r="D4" s="266"/>
      <c r="E4" s="266"/>
      <c r="F4" s="266"/>
      <c r="G4" s="266"/>
      <c r="H4" s="266"/>
      <c r="I4" s="266"/>
      <c r="J4" s="266"/>
      <c r="K4" s="266"/>
      <c r="L4" s="266"/>
      <c r="M4" s="266"/>
    </row>
    <row r="5" spans="2:13" ht="12" customHeight="1">
      <c r="B5" s="5" t="s">
        <v>129</v>
      </c>
      <c r="C5" s="6" t="s">
        <v>129</v>
      </c>
      <c r="D5" s="6" t="s">
        <v>129</v>
      </c>
      <c r="E5" s="94" t="s">
        <v>129</v>
      </c>
      <c r="F5" s="95" t="s">
        <v>129</v>
      </c>
      <c r="G5" s="8" t="s">
        <v>129</v>
      </c>
      <c r="H5" s="95" t="s">
        <v>129</v>
      </c>
      <c r="I5" s="96" t="s">
        <v>129</v>
      </c>
      <c r="J5" s="22" t="s">
        <v>129</v>
      </c>
      <c r="K5" s="22" t="s">
        <v>129</v>
      </c>
      <c r="L5" s="22" t="s">
        <v>129</v>
      </c>
      <c r="M5" s="23" t="s">
        <v>129</v>
      </c>
    </row>
    <row r="6" spans="2:13" ht="9" customHeight="1">
      <c r="B6" s="10" t="s">
        <v>129</v>
      </c>
      <c r="C6" s="11" t="s">
        <v>129</v>
      </c>
      <c r="D6" s="11" t="s">
        <v>129</v>
      </c>
      <c r="E6" s="96" t="s">
        <v>129</v>
      </c>
      <c r="F6" s="1" t="s">
        <v>129</v>
      </c>
      <c r="G6" s="15" t="s">
        <v>129</v>
      </c>
      <c r="H6" s="1" t="s">
        <v>129</v>
      </c>
      <c r="I6" s="96" t="s">
        <v>129</v>
      </c>
      <c r="J6" s="17" t="s">
        <v>130</v>
      </c>
      <c r="K6" s="17" t="s">
        <v>131</v>
      </c>
      <c r="L6" s="17" t="s">
        <v>132</v>
      </c>
      <c r="M6" s="21" t="s">
        <v>129</v>
      </c>
    </row>
    <row r="7" spans="2:13" ht="9" customHeight="1">
      <c r="B7" s="10" t="s">
        <v>129</v>
      </c>
      <c r="C7" s="11" t="s">
        <v>129</v>
      </c>
      <c r="D7" s="11" t="s">
        <v>129</v>
      </c>
      <c r="E7" s="96" t="s">
        <v>133</v>
      </c>
      <c r="F7" s="1" t="s">
        <v>134</v>
      </c>
      <c r="G7" s="15" t="s">
        <v>135</v>
      </c>
      <c r="H7" s="1" t="s">
        <v>129</v>
      </c>
      <c r="I7" s="96" t="s">
        <v>129</v>
      </c>
      <c r="J7" s="17" t="s">
        <v>136</v>
      </c>
      <c r="K7" s="17" t="s">
        <v>136</v>
      </c>
      <c r="L7" s="17" t="s">
        <v>137</v>
      </c>
      <c r="M7" s="21" t="s">
        <v>129</v>
      </c>
    </row>
    <row r="8" spans="2:13" ht="13.5" customHeight="1">
      <c r="B8" s="10" t="s">
        <v>129</v>
      </c>
      <c r="C8" s="282">
        <v>2008</v>
      </c>
      <c r="D8" s="281"/>
      <c r="E8" s="96" t="s">
        <v>138</v>
      </c>
      <c r="F8" s="1" t="s">
        <v>138</v>
      </c>
      <c r="G8" s="15" t="s">
        <v>138</v>
      </c>
      <c r="H8" s="1" t="s">
        <v>129</v>
      </c>
      <c r="I8" s="96" t="s">
        <v>129</v>
      </c>
      <c r="J8" s="17" t="s">
        <v>138</v>
      </c>
      <c r="K8" s="17" t="s">
        <v>138</v>
      </c>
      <c r="L8" s="17" t="s">
        <v>129</v>
      </c>
      <c r="M8" s="21" t="s">
        <v>129</v>
      </c>
    </row>
    <row r="9" spans="2:13" ht="9" customHeight="1">
      <c r="B9" s="10" t="s">
        <v>129</v>
      </c>
      <c r="C9" s="11" t="s">
        <v>129</v>
      </c>
      <c r="D9" s="11" t="s">
        <v>551</v>
      </c>
      <c r="E9" s="97" t="s">
        <v>129</v>
      </c>
      <c r="F9" s="4" t="s">
        <v>129</v>
      </c>
      <c r="G9" s="25" t="s">
        <v>129</v>
      </c>
      <c r="H9" s="4" t="s">
        <v>129</v>
      </c>
      <c r="I9" s="97" t="s">
        <v>129</v>
      </c>
      <c r="J9" s="24" t="s">
        <v>129</v>
      </c>
      <c r="K9" s="24" t="s">
        <v>129</v>
      </c>
      <c r="L9" s="24" t="s">
        <v>129</v>
      </c>
      <c r="M9" s="74" t="s">
        <v>129</v>
      </c>
    </row>
    <row r="10" spans="2:13" ht="9" customHeight="1">
      <c r="B10" s="98" t="s">
        <v>129</v>
      </c>
      <c r="C10" s="99" t="s">
        <v>129</v>
      </c>
      <c r="D10" s="3" t="s">
        <v>140</v>
      </c>
      <c r="E10" s="100">
        <v>1860</v>
      </c>
      <c r="F10" s="27">
        <v>-1835</v>
      </c>
      <c r="G10" s="26">
        <v>25</v>
      </c>
      <c r="H10" s="53" t="s">
        <v>129</v>
      </c>
      <c r="I10" s="101" t="s">
        <v>129</v>
      </c>
      <c r="J10" s="30">
        <v>22320</v>
      </c>
      <c r="K10" s="30">
        <v>20606</v>
      </c>
      <c r="L10" s="102">
        <v>-7.67921146953405</v>
      </c>
      <c r="M10" s="103" t="s">
        <v>129</v>
      </c>
    </row>
    <row r="11" spans="2:13" ht="9" customHeight="1">
      <c r="B11" s="98" t="s">
        <v>129</v>
      </c>
      <c r="C11" s="99" t="s">
        <v>129</v>
      </c>
      <c r="D11" s="3" t="s">
        <v>530</v>
      </c>
      <c r="E11" s="100">
        <v>1480</v>
      </c>
      <c r="F11" s="27">
        <v>-947</v>
      </c>
      <c r="G11" s="26">
        <v>533</v>
      </c>
      <c r="H11" s="53" t="s">
        <v>129</v>
      </c>
      <c r="I11" s="101" t="s">
        <v>129</v>
      </c>
      <c r="J11" s="30">
        <v>28901</v>
      </c>
      <c r="K11" s="30">
        <v>29533</v>
      </c>
      <c r="L11" s="102">
        <v>2.18677554409882</v>
      </c>
      <c r="M11" s="103" t="s">
        <v>129</v>
      </c>
    </row>
    <row r="12" spans="2:13" ht="9" customHeight="1">
      <c r="B12" s="104" t="s">
        <v>129</v>
      </c>
      <c r="C12" s="105" t="s">
        <v>129</v>
      </c>
      <c r="D12" s="106" t="s">
        <v>141</v>
      </c>
      <c r="E12" s="107">
        <v>3340</v>
      </c>
      <c r="F12" s="78">
        <v>-2782</v>
      </c>
      <c r="G12" s="77">
        <v>558</v>
      </c>
      <c r="H12" s="80" t="s">
        <v>129</v>
      </c>
      <c r="I12" s="96" t="s">
        <v>129</v>
      </c>
      <c r="J12" s="81">
        <v>51221</v>
      </c>
      <c r="K12" s="81">
        <v>50139</v>
      </c>
      <c r="L12" s="108">
        <v>-2.1124148298549423</v>
      </c>
      <c r="M12" s="109" t="s">
        <v>129</v>
      </c>
    </row>
    <row r="13" spans="2:13" ht="9" customHeight="1">
      <c r="B13" s="50" t="s">
        <v>129</v>
      </c>
      <c r="C13" s="16" t="s">
        <v>129</v>
      </c>
      <c r="D13" s="16" t="s">
        <v>129</v>
      </c>
      <c r="E13" s="110" t="s">
        <v>129</v>
      </c>
      <c r="F13" s="29" t="s">
        <v>129</v>
      </c>
      <c r="G13" s="111" t="s">
        <v>129</v>
      </c>
      <c r="H13" s="29" t="s">
        <v>129</v>
      </c>
      <c r="I13" s="110" t="s">
        <v>129</v>
      </c>
      <c r="J13" s="112" t="s">
        <v>129</v>
      </c>
      <c r="K13" s="112" t="s">
        <v>129</v>
      </c>
      <c r="L13" s="112" t="s">
        <v>129</v>
      </c>
      <c r="M13" s="113" t="s">
        <v>129</v>
      </c>
    </row>
    <row r="14" spans="2:13" ht="8.25" customHeight="1">
      <c r="B14" s="10" t="s">
        <v>129</v>
      </c>
      <c r="C14" s="11" t="s">
        <v>129</v>
      </c>
      <c r="D14" s="11" t="s">
        <v>531</v>
      </c>
      <c r="E14" s="97" t="s">
        <v>129</v>
      </c>
      <c r="F14" s="4" t="s">
        <v>129</v>
      </c>
      <c r="G14" s="25" t="s">
        <v>129</v>
      </c>
      <c r="H14" s="4" t="s">
        <v>129</v>
      </c>
      <c r="I14" s="97" t="s">
        <v>129</v>
      </c>
      <c r="J14" s="24" t="s">
        <v>129</v>
      </c>
      <c r="K14" s="24" t="s">
        <v>129</v>
      </c>
      <c r="L14" s="24" t="s">
        <v>129</v>
      </c>
      <c r="M14" s="74" t="s">
        <v>129</v>
      </c>
    </row>
    <row r="15" spans="2:13" ht="8.25" customHeight="1">
      <c r="B15" s="98" t="s">
        <v>129</v>
      </c>
      <c r="C15" s="99" t="s">
        <v>129</v>
      </c>
      <c r="D15" s="3" t="s">
        <v>142</v>
      </c>
      <c r="E15" s="100">
        <v>387</v>
      </c>
      <c r="F15" s="27">
        <v>-235</v>
      </c>
      <c r="G15" s="26">
        <v>152</v>
      </c>
      <c r="H15" s="53" t="s">
        <v>129</v>
      </c>
      <c r="I15" s="101" t="s">
        <v>129</v>
      </c>
      <c r="J15" s="30">
        <v>2190</v>
      </c>
      <c r="K15" s="30">
        <v>2079</v>
      </c>
      <c r="L15" s="102">
        <v>-5.068493150684931</v>
      </c>
      <c r="M15" s="103" t="s">
        <v>129</v>
      </c>
    </row>
    <row r="16" spans="2:13" ht="8.25" customHeight="1">
      <c r="B16" s="98" t="s">
        <v>129</v>
      </c>
      <c r="C16" s="99" t="s">
        <v>129</v>
      </c>
      <c r="D16" s="3" t="s">
        <v>143</v>
      </c>
      <c r="E16" s="100">
        <v>361</v>
      </c>
      <c r="F16" s="27">
        <v>-268</v>
      </c>
      <c r="G16" s="26">
        <v>93</v>
      </c>
      <c r="H16" s="53" t="s">
        <v>129</v>
      </c>
      <c r="I16" s="101" t="s">
        <v>129</v>
      </c>
      <c r="J16" s="30">
        <v>1579</v>
      </c>
      <c r="K16" s="30">
        <v>1469</v>
      </c>
      <c r="L16" s="102">
        <v>-6.966434452184927</v>
      </c>
      <c r="M16" s="103" t="s">
        <v>129</v>
      </c>
    </row>
    <row r="17" spans="2:13" ht="8.25" customHeight="1">
      <c r="B17" s="98" t="s">
        <v>129</v>
      </c>
      <c r="C17" s="99" t="s">
        <v>129</v>
      </c>
      <c r="D17" s="3" t="s">
        <v>144</v>
      </c>
      <c r="E17" s="100">
        <v>353</v>
      </c>
      <c r="F17" s="27">
        <v>-336</v>
      </c>
      <c r="G17" s="26">
        <v>17</v>
      </c>
      <c r="H17" s="53" t="s">
        <v>129</v>
      </c>
      <c r="I17" s="101" t="s">
        <v>129</v>
      </c>
      <c r="J17" s="30">
        <v>2789</v>
      </c>
      <c r="K17" s="30">
        <v>2416</v>
      </c>
      <c r="L17" s="102">
        <v>-13.373969164575117</v>
      </c>
      <c r="M17" s="103" t="s">
        <v>129</v>
      </c>
    </row>
    <row r="18" spans="2:13" ht="8.25" customHeight="1">
      <c r="B18" s="98" t="s">
        <v>129</v>
      </c>
      <c r="C18" s="99" t="s">
        <v>129</v>
      </c>
      <c r="D18" s="3" t="s">
        <v>145</v>
      </c>
      <c r="E18" s="100">
        <v>387</v>
      </c>
      <c r="F18" s="27">
        <v>-246</v>
      </c>
      <c r="G18" s="26">
        <v>141</v>
      </c>
      <c r="H18" s="53" t="s">
        <v>129</v>
      </c>
      <c r="I18" s="101" t="s">
        <v>129</v>
      </c>
      <c r="J18" s="30">
        <v>4848</v>
      </c>
      <c r="K18" s="30">
        <v>3855</v>
      </c>
      <c r="L18" s="102">
        <v>-20.48267326732673</v>
      </c>
      <c r="M18" s="103" t="s">
        <v>129</v>
      </c>
    </row>
    <row r="19" spans="2:13" ht="8.25" customHeight="1">
      <c r="B19" s="98" t="s">
        <v>129</v>
      </c>
      <c r="C19" s="99" t="s">
        <v>129</v>
      </c>
      <c r="D19" s="3" t="s">
        <v>550</v>
      </c>
      <c r="E19" s="100">
        <v>352</v>
      </c>
      <c r="F19" s="27">
        <v>-286</v>
      </c>
      <c r="G19" s="26">
        <v>66</v>
      </c>
      <c r="H19" s="53" t="s">
        <v>129</v>
      </c>
      <c r="I19" s="101" t="s">
        <v>129</v>
      </c>
      <c r="J19" s="30">
        <v>2609</v>
      </c>
      <c r="K19" s="30">
        <v>2344</v>
      </c>
      <c r="L19" s="102">
        <v>-10.157148332694518</v>
      </c>
      <c r="M19" s="103" t="s">
        <v>129</v>
      </c>
    </row>
    <row r="20" spans="2:13" ht="8.25" customHeight="1">
      <c r="B20" s="104" t="s">
        <v>129</v>
      </c>
      <c r="C20" s="105" t="s">
        <v>129</v>
      </c>
      <c r="D20" s="106" t="s">
        <v>147</v>
      </c>
      <c r="E20" s="107">
        <v>1840</v>
      </c>
      <c r="F20" s="78">
        <v>-1371</v>
      </c>
      <c r="G20" s="77">
        <v>469</v>
      </c>
      <c r="H20" s="80" t="s">
        <v>129</v>
      </c>
      <c r="I20" s="96" t="s">
        <v>129</v>
      </c>
      <c r="J20" s="81">
        <v>14015</v>
      </c>
      <c r="K20" s="81">
        <v>12163</v>
      </c>
      <c r="L20" s="108">
        <v>-13.21441312879058</v>
      </c>
      <c r="M20" s="109" t="s">
        <v>129</v>
      </c>
    </row>
    <row r="21" spans="2:13" ht="8.25" customHeight="1">
      <c r="B21" s="50" t="s">
        <v>129</v>
      </c>
      <c r="C21" s="16" t="s">
        <v>129</v>
      </c>
      <c r="D21" s="16" t="s">
        <v>129</v>
      </c>
      <c r="E21" s="110" t="s">
        <v>129</v>
      </c>
      <c r="F21" s="29" t="s">
        <v>129</v>
      </c>
      <c r="G21" s="111" t="s">
        <v>129</v>
      </c>
      <c r="H21" s="29" t="s">
        <v>129</v>
      </c>
      <c r="I21" s="110" t="s">
        <v>129</v>
      </c>
      <c r="J21" s="112" t="s">
        <v>129</v>
      </c>
      <c r="K21" s="112" t="s">
        <v>129</v>
      </c>
      <c r="L21" s="112" t="s">
        <v>129</v>
      </c>
      <c r="M21" s="113" t="s">
        <v>129</v>
      </c>
    </row>
    <row r="22" spans="2:13" ht="8.25" customHeight="1">
      <c r="B22" s="10" t="s">
        <v>129</v>
      </c>
      <c r="C22" s="11" t="s">
        <v>129</v>
      </c>
      <c r="D22" s="11" t="s">
        <v>148</v>
      </c>
      <c r="E22" s="97" t="s">
        <v>129</v>
      </c>
      <c r="F22" s="4" t="s">
        <v>129</v>
      </c>
      <c r="G22" s="25" t="s">
        <v>129</v>
      </c>
      <c r="H22" s="4" t="s">
        <v>129</v>
      </c>
      <c r="I22" s="97" t="s">
        <v>129</v>
      </c>
      <c r="J22" s="24" t="s">
        <v>129</v>
      </c>
      <c r="K22" s="24" t="s">
        <v>129</v>
      </c>
      <c r="L22" s="24" t="s">
        <v>129</v>
      </c>
      <c r="M22" s="74" t="s">
        <v>129</v>
      </c>
    </row>
    <row r="23" spans="2:13" ht="8.25" customHeight="1">
      <c r="B23" s="98" t="s">
        <v>129</v>
      </c>
      <c r="C23" s="99" t="s">
        <v>129</v>
      </c>
      <c r="D23" s="3" t="s">
        <v>142</v>
      </c>
      <c r="E23" s="100">
        <v>8009</v>
      </c>
      <c r="F23" s="27">
        <v>-8169</v>
      </c>
      <c r="G23" s="26">
        <v>-160</v>
      </c>
      <c r="H23" s="53" t="s">
        <v>129</v>
      </c>
      <c r="I23" s="101" t="s">
        <v>129</v>
      </c>
      <c r="J23" s="30">
        <v>1394</v>
      </c>
      <c r="K23" s="30">
        <v>1172</v>
      </c>
      <c r="L23" s="102">
        <v>-15.925394548063126</v>
      </c>
      <c r="M23" s="103" t="s">
        <v>129</v>
      </c>
    </row>
    <row r="24" spans="2:13" ht="8.25" customHeight="1">
      <c r="B24" s="98" t="s">
        <v>129</v>
      </c>
      <c r="C24" s="99" t="s">
        <v>129</v>
      </c>
      <c r="D24" s="3" t="s">
        <v>143</v>
      </c>
      <c r="E24" s="100">
        <v>983</v>
      </c>
      <c r="F24" s="27">
        <v>-703</v>
      </c>
      <c r="G24" s="26">
        <v>280</v>
      </c>
      <c r="H24" s="53" t="s">
        <v>129</v>
      </c>
      <c r="I24" s="101" t="s">
        <v>129</v>
      </c>
      <c r="J24" s="30">
        <v>676</v>
      </c>
      <c r="K24" s="30">
        <v>969</v>
      </c>
      <c r="L24" s="102">
        <v>43.34319526627219</v>
      </c>
      <c r="M24" s="103" t="s">
        <v>129</v>
      </c>
    </row>
    <row r="25" spans="2:13" ht="8.25" customHeight="1">
      <c r="B25" s="98" t="s">
        <v>129</v>
      </c>
      <c r="C25" s="99" t="s">
        <v>129</v>
      </c>
      <c r="D25" s="3" t="s">
        <v>144</v>
      </c>
      <c r="E25" s="100">
        <v>462</v>
      </c>
      <c r="F25" s="27">
        <v>-464</v>
      </c>
      <c r="G25" s="26">
        <v>-2</v>
      </c>
      <c r="H25" s="53" t="s">
        <v>129</v>
      </c>
      <c r="I25" s="101" t="s">
        <v>129</v>
      </c>
      <c r="J25" s="30">
        <v>455</v>
      </c>
      <c r="K25" s="30">
        <v>459</v>
      </c>
      <c r="L25" s="102">
        <v>0.8791208791208791</v>
      </c>
      <c r="M25" s="103" t="s">
        <v>129</v>
      </c>
    </row>
    <row r="26" spans="2:13" ht="8.25" customHeight="1">
      <c r="B26" s="98" t="s">
        <v>129</v>
      </c>
      <c r="C26" s="99" t="s">
        <v>129</v>
      </c>
      <c r="D26" s="3" t="s">
        <v>146</v>
      </c>
      <c r="E26" s="100">
        <v>113</v>
      </c>
      <c r="F26" s="27">
        <v>-94</v>
      </c>
      <c r="G26" s="26">
        <v>19</v>
      </c>
      <c r="H26" s="53" t="s">
        <v>129</v>
      </c>
      <c r="I26" s="101" t="s">
        <v>129</v>
      </c>
      <c r="J26" s="30">
        <v>259</v>
      </c>
      <c r="K26" s="30">
        <v>280</v>
      </c>
      <c r="L26" s="102">
        <v>8.108108108108109</v>
      </c>
      <c r="M26" s="103" t="s">
        <v>129</v>
      </c>
    </row>
    <row r="27" spans="2:13" ht="8.25" customHeight="1">
      <c r="B27" s="104" t="s">
        <v>129</v>
      </c>
      <c r="C27" s="105" t="s">
        <v>129</v>
      </c>
      <c r="D27" s="106" t="s">
        <v>149</v>
      </c>
      <c r="E27" s="107">
        <v>9567</v>
      </c>
      <c r="F27" s="78">
        <v>-9430</v>
      </c>
      <c r="G27" s="77">
        <v>137</v>
      </c>
      <c r="H27" s="80" t="s">
        <v>129</v>
      </c>
      <c r="I27" s="96" t="s">
        <v>129</v>
      </c>
      <c r="J27" s="81">
        <v>2784</v>
      </c>
      <c r="K27" s="81">
        <v>2880</v>
      </c>
      <c r="L27" s="108">
        <v>3.4482758620689653</v>
      </c>
      <c r="M27" s="109" t="s">
        <v>129</v>
      </c>
    </row>
    <row r="28" spans="2:13" ht="8.25" customHeight="1">
      <c r="B28" s="104" t="s">
        <v>129</v>
      </c>
      <c r="C28" s="105" t="s">
        <v>129</v>
      </c>
      <c r="D28" s="105" t="s">
        <v>129</v>
      </c>
      <c r="E28" s="114" t="s">
        <v>129</v>
      </c>
      <c r="F28" s="80" t="s">
        <v>129</v>
      </c>
      <c r="G28" s="115" t="s">
        <v>129</v>
      </c>
      <c r="H28" s="80" t="s">
        <v>129</v>
      </c>
      <c r="I28" s="96" t="s">
        <v>129</v>
      </c>
      <c r="J28" s="116" t="s">
        <v>129</v>
      </c>
      <c r="K28" s="116" t="s">
        <v>129</v>
      </c>
      <c r="L28" s="116" t="s">
        <v>129</v>
      </c>
      <c r="M28" s="109" t="s">
        <v>129</v>
      </c>
    </row>
    <row r="29" spans="2:13" ht="9" customHeight="1">
      <c r="B29" s="98" t="s">
        <v>129</v>
      </c>
      <c r="C29" s="99" t="s">
        <v>129</v>
      </c>
      <c r="D29" s="99" t="s">
        <v>129</v>
      </c>
      <c r="E29" s="101" t="s">
        <v>129</v>
      </c>
      <c r="F29" s="53" t="s">
        <v>129</v>
      </c>
      <c r="G29" s="69" t="s">
        <v>129</v>
      </c>
      <c r="H29" s="53" t="s">
        <v>129</v>
      </c>
      <c r="I29" s="101" t="s">
        <v>129</v>
      </c>
      <c r="J29" s="70" t="s">
        <v>129</v>
      </c>
      <c r="K29" s="70" t="s">
        <v>129</v>
      </c>
      <c r="L29" s="70" t="s">
        <v>129</v>
      </c>
      <c r="M29" s="103" t="s">
        <v>129</v>
      </c>
    </row>
    <row r="30" spans="2:13" ht="9" customHeight="1">
      <c r="B30" s="117" t="s">
        <v>129</v>
      </c>
      <c r="C30" s="118" t="s">
        <v>129</v>
      </c>
      <c r="D30" s="106" t="s">
        <v>150</v>
      </c>
      <c r="E30" s="107">
        <v>11407</v>
      </c>
      <c r="F30" s="78">
        <v>-10801</v>
      </c>
      <c r="G30" s="77">
        <v>606</v>
      </c>
      <c r="H30" s="80" t="s">
        <v>129</v>
      </c>
      <c r="I30" s="96" t="s">
        <v>129</v>
      </c>
      <c r="J30" s="81">
        <v>16799</v>
      </c>
      <c r="K30" s="81">
        <v>15043</v>
      </c>
      <c r="L30" s="108">
        <v>-10.4530031549497</v>
      </c>
      <c r="M30" s="119" t="s">
        <v>129</v>
      </c>
    </row>
    <row r="31" spans="2:13" ht="6.75" customHeight="1">
      <c r="B31" s="117" t="s">
        <v>129</v>
      </c>
      <c r="C31" s="118" t="s">
        <v>129</v>
      </c>
      <c r="D31" s="105" t="s">
        <v>129</v>
      </c>
      <c r="E31" s="120" t="s">
        <v>129</v>
      </c>
      <c r="F31" s="85" t="s">
        <v>129</v>
      </c>
      <c r="G31" s="84" t="s">
        <v>129</v>
      </c>
      <c r="H31" s="85" t="s">
        <v>129</v>
      </c>
      <c r="I31" s="101" t="s">
        <v>129</v>
      </c>
      <c r="J31" s="86" t="s">
        <v>129</v>
      </c>
      <c r="K31" s="86" t="s">
        <v>129</v>
      </c>
      <c r="L31" s="86" t="s">
        <v>129</v>
      </c>
      <c r="M31" s="121" t="s">
        <v>129</v>
      </c>
    </row>
    <row r="32" spans="2:13" ht="8.25" customHeight="1">
      <c r="B32" s="117" t="s">
        <v>129</v>
      </c>
      <c r="C32" s="118" t="s">
        <v>129</v>
      </c>
      <c r="D32" s="106" t="s">
        <v>151</v>
      </c>
      <c r="E32" s="100">
        <v>4</v>
      </c>
      <c r="F32" s="27">
        <v>-73</v>
      </c>
      <c r="G32" s="26">
        <v>-69</v>
      </c>
      <c r="H32" s="53" t="s">
        <v>129</v>
      </c>
      <c r="I32" s="101" t="s">
        <v>129</v>
      </c>
      <c r="J32" s="30">
        <v>1152</v>
      </c>
      <c r="K32" s="30">
        <v>959</v>
      </c>
      <c r="L32" s="102">
        <v>-16.75347222222222</v>
      </c>
      <c r="M32" s="121" t="s">
        <v>129</v>
      </c>
    </row>
    <row r="33" spans="2:13" ht="5.25" customHeight="1">
      <c r="B33" s="117" t="s">
        <v>129</v>
      </c>
      <c r="C33" s="118" t="s">
        <v>129</v>
      </c>
      <c r="D33" s="105" t="s">
        <v>129</v>
      </c>
      <c r="E33" s="101" t="s">
        <v>129</v>
      </c>
      <c r="F33" s="53" t="s">
        <v>129</v>
      </c>
      <c r="G33" s="69" t="s">
        <v>129</v>
      </c>
      <c r="H33" s="53" t="s">
        <v>129</v>
      </c>
      <c r="I33" s="101" t="s">
        <v>129</v>
      </c>
      <c r="J33" s="70" t="s">
        <v>129</v>
      </c>
      <c r="K33" s="70" t="s">
        <v>129</v>
      </c>
      <c r="L33" s="70" t="s">
        <v>129</v>
      </c>
      <c r="M33" s="121" t="s">
        <v>129</v>
      </c>
    </row>
    <row r="34" spans="2:13" ht="14.25" customHeight="1">
      <c r="B34" s="117" t="s">
        <v>129</v>
      </c>
      <c r="C34" s="118" t="s">
        <v>129</v>
      </c>
      <c r="D34" s="106" t="s">
        <v>152</v>
      </c>
      <c r="E34" s="107">
        <v>11411</v>
      </c>
      <c r="F34" s="78">
        <v>-10874</v>
      </c>
      <c r="G34" s="77">
        <v>537</v>
      </c>
      <c r="H34" s="80" t="s">
        <v>129</v>
      </c>
      <c r="I34" s="101" t="s">
        <v>129</v>
      </c>
      <c r="J34" s="81">
        <v>17951</v>
      </c>
      <c r="K34" s="81">
        <v>16002</v>
      </c>
      <c r="L34" s="108">
        <v>-10.857333853267228</v>
      </c>
      <c r="M34" s="119" t="s">
        <v>129</v>
      </c>
    </row>
    <row r="35" spans="2:13" ht="6.75" customHeight="1">
      <c r="B35" s="117" t="s">
        <v>129</v>
      </c>
      <c r="C35" s="118" t="s">
        <v>129</v>
      </c>
      <c r="D35" s="105" t="s">
        <v>129</v>
      </c>
      <c r="E35" s="120" t="s">
        <v>129</v>
      </c>
      <c r="F35" s="85" t="s">
        <v>129</v>
      </c>
      <c r="G35" s="84" t="s">
        <v>129</v>
      </c>
      <c r="H35" s="85" t="s">
        <v>129</v>
      </c>
      <c r="I35" s="101" t="s">
        <v>129</v>
      </c>
      <c r="J35" s="86" t="s">
        <v>129</v>
      </c>
      <c r="K35" s="86" t="s">
        <v>129</v>
      </c>
      <c r="L35" s="86" t="s">
        <v>129</v>
      </c>
      <c r="M35" s="121" t="s">
        <v>129</v>
      </c>
    </row>
    <row r="36" spans="2:13" ht="6.75" customHeight="1">
      <c r="B36" s="117" t="s">
        <v>129</v>
      </c>
      <c r="C36" s="118" t="s">
        <v>129</v>
      </c>
      <c r="D36" s="106" t="s">
        <v>153</v>
      </c>
      <c r="E36" s="101" t="s">
        <v>129</v>
      </c>
      <c r="F36" s="53" t="s">
        <v>129</v>
      </c>
      <c r="G36" s="69" t="s">
        <v>129</v>
      </c>
      <c r="H36" s="53" t="s">
        <v>129</v>
      </c>
      <c r="I36" s="101" t="s">
        <v>129</v>
      </c>
      <c r="J36" s="70" t="s">
        <v>129</v>
      </c>
      <c r="K36" s="70" t="s">
        <v>129</v>
      </c>
      <c r="L36" s="70" t="s">
        <v>129</v>
      </c>
      <c r="M36" s="121" t="s">
        <v>129</v>
      </c>
    </row>
    <row r="37" spans="2:13" ht="9" customHeight="1">
      <c r="B37" s="117" t="s">
        <v>129</v>
      </c>
      <c r="C37" s="118" t="s">
        <v>129</v>
      </c>
      <c r="D37" s="3" t="s">
        <v>140</v>
      </c>
      <c r="E37" s="100">
        <v>17</v>
      </c>
      <c r="F37" s="27">
        <v>-9</v>
      </c>
      <c r="G37" s="26">
        <v>8</v>
      </c>
      <c r="H37" s="53" t="s">
        <v>129</v>
      </c>
      <c r="I37" s="101" t="s">
        <v>129</v>
      </c>
      <c r="J37" s="30">
        <v>55</v>
      </c>
      <c r="K37" s="30">
        <v>59</v>
      </c>
      <c r="L37" s="102">
        <v>7.2727272727272725</v>
      </c>
      <c r="M37" s="121" t="s">
        <v>129</v>
      </c>
    </row>
    <row r="38" spans="2:13" ht="9" customHeight="1">
      <c r="B38" s="117" t="s">
        <v>129</v>
      </c>
      <c r="C38" s="118" t="s">
        <v>129</v>
      </c>
      <c r="D38" s="106" t="s">
        <v>154</v>
      </c>
      <c r="E38" s="107">
        <v>17</v>
      </c>
      <c r="F38" s="78">
        <v>-9</v>
      </c>
      <c r="G38" s="77">
        <v>8</v>
      </c>
      <c r="H38" s="80" t="s">
        <v>129</v>
      </c>
      <c r="I38" s="101" t="s">
        <v>129</v>
      </c>
      <c r="J38" s="81">
        <v>55</v>
      </c>
      <c r="K38" s="81">
        <v>59</v>
      </c>
      <c r="L38" s="108">
        <v>7.2727272727272725</v>
      </c>
      <c r="M38" s="119" t="s">
        <v>129</v>
      </c>
    </row>
    <row r="39" spans="2:13" ht="6.75" customHeight="1">
      <c r="B39" s="117" t="s">
        <v>129</v>
      </c>
      <c r="C39" s="118" t="s">
        <v>129</v>
      </c>
      <c r="D39" s="105" t="s">
        <v>129</v>
      </c>
      <c r="E39" s="120" t="s">
        <v>129</v>
      </c>
      <c r="F39" s="85" t="s">
        <v>129</v>
      </c>
      <c r="G39" s="84" t="s">
        <v>129</v>
      </c>
      <c r="H39" s="85" t="s">
        <v>129</v>
      </c>
      <c r="I39" s="101" t="s">
        <v>129</v>
      </c>
      <c r="J39" s="86" t="s">
        <v>129</v>
      </c>
      <c r="K39" s="86" t="s">
        <v>129</v>
      </c>
      <c r="L39" s="86" t="s">
        <v>129</v>
      </c>
      <c r="M39" s="121" t="s">
        <v>129</v>
      </c>
    </row>
    <row r="40" spans="2:13" ht="7.5" customHeight="1">
      <c r="B40" s="117" t="s">
        <v>129</v>
      </c>
      <c r="C40" s="118" t="s">
        <v>129</v>
      </c>
      <c r="D40" s="105" t="s">
        <v>129</v>
      </c>
      <c r="E40" s="122" t="s">
        <v>129</v>
      </c>
      <c r="F40" s="123" t="s">
        <v>129</v>
      </c>
      <c r="G40" s="124" t="s">
        <v>129</v>
      </c>
      <c r="H40" s="123" t="s">
        <v>129</v>
      </c>
      <c r="I40" s="101" t="s">
        <v>129</v>
      </c>
      <c r="J40" s="125" t="s">
        <v>129</v>
      </c>
      <c r="K40" s="125" t="s">
        <v>129</v>
      </c>
      <c r="L40" s="125" t="s">
        <v>129</v>
      </c>
      <c r="M40" s="126" t="s">
        <v>129</v>
      </c>
    </row>
    <row r="41" spans="2:13" ht="9" customHeight="1">
      <c r="B41" s="117" t="s">
        <v>129</v>
      </c>
      <c r="C41" s="118" t="s">
        <v>129</v>
      </c>
      <c r="D41" s="106" t="s">
        <v>155</v>
      </c>
      <c r="E41" s="107">
        <v>14768</v>
      </c>
      <c r="F41" s="78">
        <v>-13665</v>
      </c>
      <c r="G41" s="77">
        <v>1103</v>
      </c>
      <c r="H41" s="80" t="s">
        <v>129</v>
      </c>
      <c r="I41" s="101" t="s">
        <v>129</v>
      </c>
      <c r="J41" s="81">
        <v>69227</v>
      </c>
      <c r="K41" s="81">
        <v>66200</v>
      </c>
      <c r="L41" s="108">
        <v>-4.3725713955537575</v>
      </c>
      <c r="M41" s="119" t="s">
        <v>129</v>
      </c>
    </row>
    <row r="42" spans="2:13" ht="6.75" customHeight="1">
      <c r="B42" s="127" t="s">
        <v>129</v>
      </c>
      <c r="C42" s="128" t="s">
        <v>129</v>
      </c>
      <c r="D42" s="129" t="s">
        <v>129</v>
      </c>
      <c r="E42" s="114" t="s">
        <v>129</v>
      </c>
      <c r="F42" s="80" t="s">
        <v>129</v>
      </c>
      <c r="G42" s="115" t="s">
        <v>129</v>
      </c>
      <c r="H42" s="80" t="s">
        <v>129</v>
      </c>
      <c r="I42" s="101" t="s">
        <v>129</v>
      </c>
      <c r="J42" s="116" t="s">
        <v>129</v>
      </c>
      <c r="K42" s="115" t="s">
        <v>129</v>
      </c>
      <c r="L42" s="115" t="s">
        <v>129</v>
      </c>
      <c r="M42" s="126" t="s">
        <v>129</v>
      </c>
    </row>
    <row r="43" spans="2:8" ht="9" customHeight="1">
      <c r="B43" s="10" t="s">
        <v>129</v>
      </c>
      <c r="C43" s="11" t="s">
        <v>129</v>
      </c>
      <c r="D43" s="11" t="s">
        <v>129</v>
      </c>
      <c r="E43" s="96" t="s">
        <v>129</v>
      </c>
      <c r="F43" s="1" t="s">
        <v>129</v>
      </c>
      <c r="G43" s="15" t="s">
        <v>129</v>
      </c>
      <c r="H43" s="21" t="s">
        <v>129</v>
      </c>
    </row>
    <row r="44" spans="2:8" ht="9" customHeight="1">
      <c r="B44" s="10" t="s">
        <v>129</v>
      </c>
      <c r="C44" s="11" t="s">
        <v>129</v>
      </c>
      <c r="D44" s="11" t="s">
        <v>129</v>
      </c>
      <c r="E44" s="96" t="s">
        <v>129</v>
      </c>
      <c r="F44" s="1" t="s">
        <v>129</v>
      </c>
      <c r="G44" s="15" t="s">
        <v>129</v>
      </c>
      <c r="H44" s="21" t="s">
        <v>129</v>
      </c>
    </row>
    <row r="45" spans="2:8" ht="9" customHeight="1">
      <c r="B45" s="10" t="s">
        <v>129</v>
      </c>
      <c r="C45" s="11" t="s">
        <v>129</v>
      </c>
      <c r="D45" s="11" t="s">
        <v>129</v>
      </c>
      <c r="E45" s="96" t="s">
        <v>133</v>
      </c>
      <c r="F45" s="1" t="s">
        <v>134</v>
      </c>
      <c r="G45" s="15" t="s">
        <v>135</v>
      </c>
      <c r="H45" s="21" t="s">
        <v>129</v>
      </c>
    </row>
    <row r="46" spans="2:8" ht="13.5" customHeight="1">
      <c r="B46" s="10" t="s">
        <v>129</v>
      </c>
      <c r="C46" s="279">
        <v>2007</v>
      </c>
      <c r="D46" s="266"/>
      <c r="E46" s="96" t="s">
        <v>138</v>
      </c>
      <c r="F46" s="1" t="s">
        <v>138</v>
      </c>
      <c r="G46" s="15" t="s">
        <v>138</v>
      </c>
      <c r="H46" s="21" t="s">
        <v>129</v>
      </c>
    </row>
    <row r="47" spans="2:8" ht="9" customHeight="1">
      <c r="B47" s="10" t="s">
        <v>129</v>
      </c>
      <c r="C47" s="11" t="s">
        <v>129</v>
      </c>
      <c r="D47" s="11" t="s">
        <v>7</v>
      </c>
      <c r="E47" s="97" t="s">
        <v>129</v>
      </c>
      <c r="F47" s="4" t="s">
        <v>129</v>
      </c>
      <c r="G47" s="25" t="s">
        <v>129</v>
      </c>
      <c r="H47" s="74" t="s">
        <v>129</v>
      </c>
    </row>
    <row r="48" spans="2:8" ht="9" customHeight="1">
      <c r="B48" s="98" t="s">
        <v>129</v>
      </c>
      <c r="C48" s="99" t="s">
        <v>129</v>
      </c>
      <c r="D48" s="3" t="s">
        <v>140</v>
      </c>
      <c r="E48" s="100">
        <v>1944</v>
      </c>
      <c r="F48" s="27">
        <v>-1371</v>
      </c>
      <c r="G48" s="26">
        <v>573</v>
      </c>
      <c r="H48" s="103" t="s">
        <v>129</v>
      </c>
    </row>
    <row r="49" spans="2:8" ht="9" customHeight="1">
      <c r="B49" s="98" t="s">
        <v>129</v>
      </c>
      <c r="C49" s="99" t="s">
        <v>129</v>
      </c>
      <c r="D49" s="3" t="s">
        <v>530</v>
      </c>
      <c r="E49" s="100">
        <v>1339</v>
      </c>
      <c r="F49" s="27">
        <v>-545</v>
      </c>
      <c r="G49" s="26">
        <v>794</v>
      </c>
      <c r="H49" s="103" t="s">
        <v>129</v>
      </c>
    </row>
    <row r="50" spans="2:8" ht="9" customHeight="1">
      <c r="B50" s="104" t="s">
        <v>129</v>
      </c>
      <c r="C50" s="105" t="s">
        <v>129</v>
      </c>
      <c r="D50" s="106" t="s">
        <v>141</v>
      </c>
      <c r="E50" s="107">
        <v>3283</v>
      </c>
      <c r="F50" s="78">
        <v>-1916</v>
      </c>
      <c r="G50" s="77">
        <v>1367</v>
      </c>
      <c r="H50" s="109" t="s">
        <v>129</v>
      </c>
    </row>
    <row r="51" spans="2:8" ht="9" customHeight="1">
      <c r="B51" s="50" t="s">
        <v>129</v>
      </c>
      <c r="C51" s="16" t="s">
        <v>129</v>
      </c>
      <c r="D51" s="16" t="s">
        <v>129</v>
      </c>
      <c r="E51" s="110" t="s">
        <v>129</v>
      </c>
      <c r="F51" s="29" t="s">
        <v>129</v>
      </c>
      <c r="G51" s="111" t="s">
        <v>129</v>
      </c>
      <c r="H51" s="113" t="s">
        <v>129</v>
      </c>
    </row>
    <row r="52" spans="2:8" ht="9" customHeight="1">
      <c r="B52" s="10" t="s">
        <v>129</v>
      </c>
      <c r="C52" s="11" t="s">
        <v>129</v>
      </c>
      <c r="D52" s="11" t="s">
        <v>531</v>
      </c>
      <c r="E52" s="97" t="s">
        <v>129</v>
      </c>
      <c r="F52" s="4" t="s">
        <v>129</v>
      </c>
      <c r="G52" s="25" t="s">
        <v>129</v>
      </c>
      <c r="H52" s="74" t="s">
        <v>129</v>
      </c>
    </row>
    <row r="53" spans="2:8" ht="9" customHeight="1">
      <c r="B53" s="98" t="s">
        <v>129</v>
      </c>
      <c r="C53" s="99" t="s">
        <v>129</v>
      </c>
      <c r="D53" s="3" t="s">
        <v>142</v>
      </c>
      <c r="E53" s="100">
        <v>534</v>
      </c>
      <c r="F53" s="27">
        <v>-258</v>
      </c>
      <c r="G53" s="26">
        <v>276</v>
      </c>
      <c r="H53" s="103" t="s">
        <v>129</v>
      </c>
    </row>
    <row r="54" spans="2:8" ht="9" customHeight="1">
      <c r="B54" s="98" t="s">
        <v>129</v>
      </c>
      <c r="C54" s="99" t="s">
        <v>129</v>
      </c>
      <c r="D54" s="3" t="s">
        <v>143</v>
      </c>
      <c r="E54" s="100">
        <v>327</v>
      </c>
      <c r="F54" s="27">
        <v>-289</v>
      </c>
      <c r="G54" s="26">
        <v>38</v>
      </c>
      <c r="H54" s="103" t="s">
        <v>129</v>
      </c>
    </row>
    <row r="55" spans="2:8" ht="9" customHeight="1">
      <c r="B55" s="98" t="s">
        <v>129</v>
      </c>
      <c r="C55" s="99" t="s">
        <v>129</v>
      </c>
      <c r="D55" s="3" t="s">
        <v>144</v>
      </c>
      <c r="E55" s="100">
        <v>676</v>
      </c>
      <c r="F55" s="27">
        <v>-549</v>
      </c>
      <c r="G55" s="26">
        <v>127</v>
      </c>
      <c r="H55" s="103" t="s">
        <v>129</v>
      </c>
    </row>
    <row r="56" spans="2:8" ht="9" customHeight="1">
      <c r="B56" s="98" t="s">
        <v>129</v>
      </c>
      <c r="C56" s="99" t="s">
        <v>129</v>
      </c>
      <c r="D56" s="3" t="s">
        <v>145</v>
      </c>
      <c r="E56" s="100">
        <v>502</v>
      </c>
      <c r="F56" s="27">
        <v>-264</v>
      </c>
      <c r="G56" s="26">
        <v>238</v>
      </c>
      <c r="H56" s="103" t="s">
        <v>129</v>
      </c>
    </row>
    <row r="57" spans="2:8" ht="9" customHeight="1">
      <c r="B57" s="98" t="s">
        <v>129</v>
      </c>
      <c r="C57" s="99" t="s">
        <v>129</v>
      </c>
      <c r="D57" s="3" t="s">
        <v>550</v>
      </c>
      <c r="E57" s="100">
        <v>217</v>
      </c>
      <c r="F57" s="27">
        <v>-286</v>
      </c>
      <c r="G57" s="26">
        <v>-69</v>
      </c>
      <c r="H57" s="103" t="s">
        <v>129</v>
      </c>
    </row>
    <row r="58" spans="2:8" ht="9" customHeight="1">
      <c r="B58" s="117" t="s">
        <v>129</v>
      </c>
      <c r="C58" s="118" t="s">
        <v>129</v>
      </c>
      <c r="D58" s="106" t="s">
        <v>156</v>
      </c>
      <c r="E58" s="107">
        <v>2256</v>
      </c>
      <c r="F58" s="78">
        <v>-1646</v>
      </c>
      <c r="G58" s="77">
        <v>610</v>
      </c>
      <c r="H58" s="119" t="s">
        <v>129</v>
      </c>
    </row>
    <row r="59" spans="2:8" ht="6.75" customHeight="1">
      <c r="B59" s="117" t="s">
        <v>129</v>
      </c>
      <c r="C59" s="118" t="s">
        <v>129</v>
      </c>
      <c r="D59" s="105" t="s">
        <v>129</v>
      </c>
      <c r="E59" s="101" t="s">
        <v>129</v>
      </c>
      <c r="F59" s="53" t="s">
        <v>129</v>
      </c>
      <c r="G59" s="69" t="s">
        <v>129</v>
      </c>
      <c r="H59" s="121" t="s">
        <v>129</v>
      </c>
    </row>
    <row r="60" spans="2:8" ht="9" customHeight="1">
      <c r="B60" s="10" t="s">
        <v>129</v>
      </c>
      <c r="C60" s="11" t="s">
        <v>129</v>
      </c>
      <c r="D60" s="11" t="s">
        <v>148</v>
      </c>
      <c r="E60" s="97" t="s">
        <v>129</v>
      </c>
      <c r="F60" s="4" t="s">
        <v>129</v>
      </c>
      <c r="G60" s="25" t="s">
        <v>129</v>
      </c>
      <c r="H60" s="74" t="s">
        <v>129</v>
      </c>
    </row>
    <row r="61" spans="2:8" ht="9" customHeight="1">
      <c r="B61" s="98" t="s">
        <v>129</v>
      </c>
      <c r="C61" s="99" t="s">
        <v>129</v>
      </c>
      <c r="D61" s="3" t="s">
        <v>142</v>
      </c>
      <c r="E61" s="100">
        <v>4286</v>
      </c>
      <c r="F61" s="27">
        <v>-4241</v>
      </c>
      <c r="G61" s="26">
        <v>45</v>
      </c>
      <c r="H61" s="103" t="s">
        <v>129</v>
      </c>
    </row>
    <row r="62" spans="2:8" ht="9" customHeight="1">
      <c r="B62" s="98" t="s">
        <v>129</v>
      </c>
      <c r="C62" s="99" t="s">
        <v>129</v>
      </c>
      <c r="D62" s="3" t="s">
        <v>143</v>
      </c>
      <c r="E62" s="100">
        <v>364</v>
      </c>
      <c r="F62" s="27">
        <v>-337</v>
      </c>
      <c r="G62" s="26">
        <v>27</v>
      </c>
      <c r="H62" s="103" t="s">
        <v>129</v>
      </c>
    </row>
    <row r="63" spans="2:8" ht="9" customHeight="1">
      <c r="B63" s="98" t="s">
        <v>129</v>
      </c>
      <c r="C63" s="99" t="s">
        <v>129</v>
      </c>
      <c r="D63" s="3" t="s">
        <v>144</v>
      </c>
      <c r="E63" s="100">
        <v>615</v>
      </c>
      <c r="F63" s="27">
        <v>-678</v>
      </c>
      <c r="G63" s="26">
        <v>-63</v>
      </c>
      <c r="H63" s="103" t="s">
        <v>129</v>
      </c>
    </row>
    <row r="64" spans="2:8" ht="9" customHeight="1">
      <c r="B64" s="98" t="s">
        <v>129</v>
      </c>
      <c r="C64" s="99" t="s">
        <v>129</v>
      </c>
      <c r="D64" s="3" t="s">
        <v>146</v>
      </c>
      <c r="E64" s="100">
        <v>99</v>
      </c>
      <c r="F64" s="27">
        <v>-57</v>
      </c>
      <c r="G64" s="26">
        <v>42</v>
      </c>
      <c r="H64" s="103" t="s">
        <v>129</v>
      </c>
    </row>
    <row r="65" spans="2:8" ht="9" customHeight="1">
      <c r="B65" s="117" t="s">
        <v>129</v>
      </c>
      <c r="C65" s="118" t="s">
        <v>129</v>
      </c>
      <c r="D65" s="106" t="s">
        <v>149</v>
      </c>
      <c r="E65" s="107">
        <v>5364</v>
      </c>
      <c r="F65" s="78">
        <v>-5313</v>
      </c>
      <c r="G65" s="77">
        <v>51</v>
      </c>
      <c r="H65" s="119" t="s">
        <v>129</v>
      </c>
    </row>
    <row r="66" spans="2:8" ht="6.75" customHeight="1">
      <c r="B66" s="117" t="s">
        <v>129</v>
      </c>
      <c r="C66" s="118" t="s">
        <v>129</v>
      </c>
      <c r="D66" s="105" t="s">
        <v>129</v>
      </c>
      <c r="E66" s="101" t="s">
        <v>129</v>
      </c>
      <c r="F66" s="53" t="s">
        <v>129</v>
      </c>
      <c r="G66" s="69" t="s">
        <v>129</v>
      </c>
      <c r="H66" s="121" t="s">
        <v>129</v>
      </c>
    </row>
    <row r="67" spans="2:8" ht="9" customHeight="1">
      <c r="B67" s="98" t="s">
        <v>129</v>
      </c>
      <c r="C67" s="99" t="s">
        <v>129</v>
      </c>
      <c r="D67" s="99" t="s">
        <v>129</v>
      </c>
      <c r="E67" s="101" t="s">
        <v>129</v>
      </c>
      <c r="F67" s="53" t="s">
        <v>129</v>
      </c>
      <c r="G67" s="69" t="s">
        <v>129</v>
      </c>
      <c r="H67" s="103" t="s">
        <v>129</v>
      </c>
    </row>
    <row r="68" spans="2:8" ht="9" customHeight="1">
      <c r="B68" s="117" t="s">
        <v>129</v>
      </c>
      <c r="C68" s="118" t="s">
        <v>129</v>
      </c>
      <c r="D68" s="106" t="s">
        <v>150</v>
      </c>
      <c r="E68" s="107">
        <v>7620</v>
      </c>
      <c r="F68" s="78">
        <v>-6959</v>
      </c>
      <c r="G68" s="77">
        <v>661</v>
      </c>
      <c r="H68" s="119" t="s">
        <v>129</v>
      </c>
    </row>
    <row r="69" spans="2:8" ht="6.75" customHeight="1">
      <c r="B69" s="117" t="s">
        <v>129</v>
      </c>
      <c r="C69" s="118" t="s">
        <v>129</v>
      </c>
      <c r="D69" s="105" t="s">
        <v>129</v>
      </c>
      <c r="E69" s="101" t="s">
        <v>129</v>
      </c>
      <c r="F69" s="53" t="s">
        <v>129</v>
      </c>
      <c r="G69" s="69" t="s">
        <v>129</v>
      </c>
      <c r="H69" s="121" t="s">
        <v>129</v>
      </c>
    </row>
    <row r="70" spans="2:8" ht="9" customHeight="1">
      <c r="B70" s="98" t="s">
        <v>129</v>
      </c>
      <c r="C70" s="99" t="s">
        <v>129</v>
      </c>
      <c r="D70" s="3" t="s">
        <v>151</v>
      </c>
      <c r="E70" s="100">
        <v>5</v>
      </c>
      <c r="F70" s="27">
        <v>-19</v>
      </c>
      <c r="G70" s="26">
        <v>-14</v>
      </c>
      <c r="H70" s="103" t="s">
        <v>129</v>
      </c>
    </row>
    <row r="71" spans="2:8" ht="5.25" customHeight="1">
      <c r="B71" s="98" t="s">
        <v>129</v>
      </c>
      <c r="C71" s="99" t="s">
        <v>129</v>
      </c>
      <c r="D71" s="99" t="s">
        <v>129</v>
      </c>
      <c r="E71" s="101" t="s">
        <v>129</v>
      </c>
      <c r="F71" s="53" t="s">
        <v>129</v>
      </c>
      <c r="G71" s="69" t="s">
        <v>129</v>
      </c>
      <c r="H71" s="103" t="s">
        <v>129</v>
      </c>
    </row>
    <row r="72" spans="2:8" ht="5.25" customHeight="1">
      <c r="B72" s="117" t="s">
        <v>129</v>
      </c>
      <c r="C72" s="118" t="s">
        <v>129</v>
      </c>
      <c r="D72" s="105" t="s">
        <v>129</v>
      </c>
      <c r="E72" s="101" t="s">
        <v>129</v>
      </c>
      <c r="F72" s="53" t="s">
        <v>129</v>
      </c>
      <c r="G72" s="69" t="s">
        <v>129</v>
      </c>
      <c r="H72" s="121" t="s">
        <v>129</v>
      </c>
    </row>
    <row r="73" spans="2:8" ht="9" customHeight="1">
      <c r="B73" s="117" t="s">
        <v>129</v>
      </c>
      <c r="C73" s="118" t="s">
        <v>129</v>
      </c>
      <c r="D73" s="106" t="s">
        <v>152</v>
      </c>
      <c r="E73" s="107">
        <v>7625</v>
      </c>
      <c r="F73" s="78">
        <v>-6978</v>
      </c>
      <c r="G73" s="77">
        <v>647</v>
      </c>
      <c r="H73" s="119" t="s">
        <v>129</v>
      </c>
    </row>
    <row r="74" spans="2:8" ht="6.75" customHeight="1">
      <c r="B74" s="117" t="s">
        <v>129</v>
      </c>
      <c r="C74" s="118" t="s">
        <v>129</v>
      </c>
      <c r="D74" s="105" t="s">
        <v>129</v>
      </c>
      <c r="E74" s="101" t="s">
        <v>129</v>
      </c>
      <c r="F74" s="53" t="s">
        <v>129</v>
      </c>
      <c r="G74" s="69" t="s">
        <v>129</v>
      </c>
      <c r="H74" s="121" t="s">
        <v>129</v>
      </c>
    </row>
    <row r="75" spans="2:8" ht="9" customHeight="1">
      <c r="B75" s="117" t="s">
        <v>129</v>
      </c>
      <c r="C75" s="118" t="s">
        <v>129</v>
      </c>
      <c r="D75" s="106" t="s">
        <v>153</v>
      </c>
      <c r="E75" s="101" t="s">
        <v>129</v>
      </c>
      <c r="F75" s="53" t="s">
        <v>129</v>
      </c>
      <c r="G75" s="69" t="s">
        <v>129</v>
      </c>
      <c r="H75" s="121" t="s">
        <v>129</v>
      </c>
    </row>
    <row r="76" spans="2:8" ht="9" customHeight="1">
      <c r="B76" s="117" t="s">
        <v>129</v>
      </c>
      <c r="C76" s="118" t="s">
        <v>129</v>
      </c>
      <c r="D76" s="3" t="s">
        <v>140</v>
      </c>
      <c r="E76" s="100">
        <v>4</v>
      </c>
      <c r="F76" s="27">
        <v>0</v>
      </c>
      <c r="G76" s="26">
        <v>4</v>
      </c>
      <c r="H76" s="121" t="s">
        <v>129</v>
      </c>
    </row>
    <row r="77" spans="2:8" ht="9" customHeight="1">
      <c r="B77" s="117" t="s">
        <v>129</v>
      </c>
      <c r="C77" s="118" t="s">
        <v>129</v>
      </c>
      <c r="D77" s="106" t="s">
        <v>154</v>
      </c>
      <c r="E77" s="107">
        <v>4</v>
      </c>
      <c r="F77" s="78">
        <v>0</v>
      </c>
      <c r="G77" s="77">
        <v>4</v>
      </c>
      <c r="H77" s="119" t="s">
        <v>129</v>
      </c>
    </row>
    <row r="78" spans="2:8" ht="6.75" customHeight="1">
      <c r="B78" s="117" t="s">
        <v>129</v>
      </c>
      <c r="C78" s="118" t="s">
        <v>129</v>
      </c>
      <c r="D78" s="105" t="s">
        <v>129</v>
      </c>
      <c r="E78" s="101" t="s">
        <v>129</v>
      </c>
      <c r="F78" s="53" t="s">
        <v>129</v>
      </c>
      <c r="G78" s="69" t="s">
        <v>129</v>
      </c>
      <c r="H78" s="121" t="s">
        <v>129</v>
      </c>
    </row>
    <row r="79" spans="2:8" ht="6.75" customHeight="1">
      <c r="B79" s="117" t="s">
        <v>129</v>
      </c>
      <c r="C79" s="118" t="s">
        <v>129</v>
      </c>
      <c r="D79" s="105" t="s">
        <v>129</v>
      </c>
      <c r="E79" s="101" t="s">
        <v>129</v>
      </c>
      <c r="F79" s="53" t="s">
        <v>129</v>
      </c>
      <c r="G79" s="69" t="s">
        <v>129</v>
      </c>
      <c r="H79" s="121" t="s">
        <v>129</v>
      </c>
    </row>
    <row r="80" spans="2:8" ht="9" customHeight="1">
      <c r="B80" s="117" t="s">
        <v>129</v>
      </c>
      <c r="C80" s="118" t="s">
        <v>129</v>
      </c>
      <c r="D80" s="106" t="s">
        <v>155</v>
      </c>
      <c r="E80" s="107">
        <v>10912</v>
      </c>
      <c r="F80" s="78">
        <v>-8894</v>
      </c>
      <c r="G80" s="77">
        <v>2018</v>
      </c>
      <c r="H80" s="119" t="s">
        <v>129</v>
      </c>
    </row>
    <row r="81" spans="2:8" ht="6.75" customHeight="1">
      <c r="B81" s="127" t="s">
        <v>129</v>
      </c>
      <c r="C81" s="128" t="s">
        <v>129</v>
      </c>
      <c r="D81" s="129" t="s">
        <v>129</v>
      </c>
      <c r="E81" s="114" t="s">
        <v>129</v>
      </c>
      <c r="F81" s="80" t="s">
        <v>129</v>
      </c>
      <c r="G81" s="115" t="s">
        <v>129</v>
      </c>
      <c r="H81" s="126" t="s">
        <v>129</v>
      </c>
    </row>
    <row r="82" spans="2:8" ht="9" customHeight="1">
      <c r="B82" s="10" t="s">
        <v>129</v>
      </c>
      <c r="C82" s="11" t="s">
        <v>129</v>
      </c>
      <c r="D82" s="11" t="s">
        <v>129</v>
      </c>
      <c r="E82" s="96" t="s">
        <v>129</v>
      </c>
      <c r="F82" s="1" t="s">
        <v>129</v>
      </c>
      <c r="G82" s="15" t="s">
        <v>129</v>
      </c>
      <c r="H82" s="23" t="s">
        <v>129</v>
      </c>
    </row>
    <row r="83" spans="2:8" ht="9" customHeight="1">
      <c r="B83" s="10" t="s">
        <v>129</v>
      </c>
      <c r="C83" s="11" t="s">
        <v>129</v>
      </c>
      <c r="D83" s="11" t="s">
        <v>129</v>
      </c>
      <c r="E83" s="96" t="s">
        <v>129</v>
      </c>
      <c r="F83" s="1" t="s">
        <v>129</v>
      </c>
      <c r="G83" s="15" t="s">
        <v>129</v>
      </c>
      <c r="H83" s="21" t="s">
        <v>129</v>
      </c>
    </row>
    <row r="84" spans="2:8" ht="9" customHeight="1">
      <c r="B84" s="10" t="s">
        <v>129</v>
      </c>
      <c r="C84" s="11" t="s">
        <v>129</v>
      </c>
      <c r="D84" s="11" t="s">
        <v>129</v>
      </c>
      <c r="E84" s="96" t="s">
        <v>133</v>
      </c>
      <c r="F84" s="1" t="s">
        <v>134</v>
      </c>
      <c r="G84" s="15" t="s">
        <v>135</v>
      </c>
      <c r="H84" s="21" t="s">
        <v>129</v>
      </c>
    </row>
    <row r="85" spans="2:8" ht="13.5" customHeight="1">
      <c r="B85" s="10" t="s">
        <v>129</v>
      </c>
      <c r="C85" s="280" t="s">
        <v>157</v>
      </c>
      <c r="D85" s="281"/>
      <c r="E85" s="96" t="s">
        <v>137</v>
      </c>
      <c r="F85" s="1" t="s">
        <v>137</v>
      </c>
      <c r="G85" s="15" t="s">
        <v>137</v>
      </c>
      <c r="H85" s="21" t="s">
        <v>129</v>
      </c>
    </row>
    <row r="86" spans="2:8" ht="9" customHeight="1">
      <c r="B86" s="10" t="s">
        <v>129</v>
      </c>
      <c r="C86" s="11" t="s">
        <v>129</v>
      </c>
      <c r="D86" s="11" t="s">
        <v>139</v>
      </c>
      <c r="E86" s="97" t="s">
        <v>129</v>
      </c>
      <c r="F86" s="4" t="s">
        <v>129</v>
      </c>
      <c r="G86" s="25" t="s">
        <v>129</v>
      </c>
      <c r="H86" s="74" t="s">
        <v>129</v>
      </c>
    </row>
    <row r="87" spans="2:8" ht="9" customHeight="1">
      <c r="B87" s="98" t="s">
        <v>129</v>
      </c>
      <c r="C87" s="99" t="s">
        <v>129</v>
      </c>
      <c r="D87" s="3" t="s">
        <v>140</v>
      </c>
      <c r="E87" s="130">
        <v>-4.320987654320987</v>
      </c>
      <c r="F87" s="52">
        <v>-33.84390955506929</v>
      </c>
      <c r="G87" s="131">
        <v>-95.6369982547993</v>
      </c>
      <c r="H87" s="103" t="s">
        <v>129</v>
      </c>
    </row>
    <row r="88" spans="2:8" ht="9" customHeight="1">
      <c r="B88" s="98" t="s">
        <v>129</v>
      </c>
      <c r="C88" s="99" t="s">
        <v>129</v>
      </c>
      <c r="D88" s="3" t="s">
        <v>530</v>
      </c>
      <c r="E88" s="130">
        <v>10.53024645257655</v>
      </c>
      <c r="F88" s="52">
        <v>-73.76146788990826</v>
      </c>
      <c r="G88" s="131">
        <v>-32.87153652392947</v>
      </c>
      <c r="H88" s="103" t="s">
        <v>129</v>
      </c>
    </row>
    <row r="89" spans="2:8" ht="9" customHeight="1">
      <c r="B89" s="104" t="s">
        <v>129</v>
      </c>
      <c r="C89" s="105" t="s">
        <v>129</v>
      </c>
      <c r="D89" s="106" t="s">
        <v>141</v>
      </c>
      <c r="E89" s="132">
        <v>1.7362168748096252</v>
      </c>
      <c r="F89" s="79">
        <v>-45.19832985386221</v>
      </c>
      <c r="G89" s="133">
        <v>-59.18068763716167</v>
      </c>
      <c r="H89" s="109" t="s">
        <v>129</v>
      </c>
    </row>
    <row r="90" spans="2:8" ht="9" customHeight="1">
      <c r="B90" s="50" t="s">
        <v>129</v>
      </c>
      <c r="C90" s="16" t="s">
        <v>129</v>
      </c>
      <c r="D90" s="16" t="s">
        <v>129</v>
      </c>
      <c r="E90" s="110" t="s">
        <v>129</v>
      </c>
      <c r="F90" s="29" t="s">
        <v>129</v>
      </c>
      <c r="G90" s="111" t="s">
        <v>129</v>
      </c>
      <c r="H90" s="113" t="s">
        <v>129</v>
      </c>
    </row>
    <row r="91" spans="2:8" ht="9.75" customHeight="1">
      <c r="B91" s="10" t="s">
        <v>129</v>
      </c>
      <c r="C91" s="11" t="s">
        <v>129</v>
      </c>
      <c r="D91" s="11" t="s">
        <v>532</v>
      </c>
      <c r="E91" s="97" t="s">
        <v>129</v>
      </c>
      <c r="F91" s="4" t="s">
        <v>129</v>
      </c>
      <c r="G91" s="25" t="s">
        <v>129</v>
      </c>
      <c r="H91" s="74" t="s">
        <v>129</v>
      </c>
    </row>
    <row r="92" spans="2:8" ht="9" customHeight="1">
      <c r="B92" s="98" t="s">
        <v>129</v>
      </c>
      <c r="C92" s="99" t="s">
        <v>129</v>
      </c>
      <c r="D92" s="3" t="s">
        <v>142</v>
      </c>
      <c r="E92" s="130">
        <v>-27.52808988764045</v>
      </c>
      <c r="F92" s="52">
        <v>8.914728682170542</v>
      </c>
      <c r="G92" s="131">
        <v>-44.927536231884055</v>
      </c>
      <c r="H92" s="103" t="s">
        <v>129</v>
      </c>
    </row>
    <row r="93" spans="2:8" ht="9" customHeight="1">
      <c r="B93" s="98" t="s">
        <v>129</v>
      </c>
      <c r="C93" s="99" t="s">
        <v>129</v>
      </c>
      <c r="D93" s="3" t="s">
        <v>143</v>
      </c>
      <c r="E93" s="130">
        <v>10.397553516819572</v>
      </c>
      <c r="F93" s="52">
        <v>7.26643598615917</v>
      </c>
      <c r="G93" s="131">
        <v>144.73684210526315</v>
      </c>
      <c r="H93" s="103" t="s">
        <v>129</v>
      </c>
    </row>
    <row r="94" spans="2:8" ht="9" customHeight="1">
      <c r="B94" s="98" t="s">
        <v>129</v>
      </c>
      <c r="C94" s="99" t="s">
        <v>129</v>
      </c>
      <c r="D94" s="3" t="s">
        <v>144</v>
      </c>
      <c r="E94" s="130">
        <v>-47.781065088757394</v>
      </c>
      <c r="F94" s="52">
        <v>38.79781420765027</v>
      </c>
      <c r="G94" s="131">
        <v>-86.61417322834646</v>
      </c>
      <c r="H94" s="103" t="s">
        <v>129</v>
      </c>
    </row>
    <row r="95" spans="2:8" ht="9" customHeight="1">
      <c r="B95" s="98" t="s">
        <v>129</v>
      </c>
      <c r="C95" s="99" t="s">
        <v>129</v>
      </c>
      <c r="D95" s="3" t="s">
        <v>145</v>
      </c>
      <c r="E95" s="130">
        <v>-22.90836653386454</v>
      </c>
      <c r="F95" s="52">
        <v>6.8181818181818175</v>
      </c>
      <c r="G95" s="131">
        <v>-40.7563025210084</v>
      </c>
      <c r="H95" s="103" t="s">
        <v>129</v>
      </c>
    </row>
    <row r="96" spans="2:8" ht="9" customHeight="1">
      <c r="B96" s="98" t="s">
        <v>129</v>
      </c>
      <c r="C96" s="99" t="s">
        <v>129</v>
      </c>
      <c r="D96" s="3" t="s">
        <v>550</v>
      </c>
      <c r="E96" s="130">
        <v>62.21198156682027</v>
      </c>
      <c r="F96" s="52">
        <v>0</v>
      </c>
      <c r="G96" s="131">
        <v>195.65217391304347</v>
      </c>
      <c r="H96" s="103" t="s">
        <v>129</v>
      </c>
    </row>
    <row r="97" spans="2:8" ht="9" customHeight="1">
      <c r="B97" s="104" t="s">
        <v>129</v>
      </c>
      <c r="C97" s="105" t="s">
        <v>129</v>
      </c>
      <c r="D97" s="106" t="s">
        <v>156</v>
      </c>
      <c r="E97" s="132">
        <v>-18.439716312056735</v>
      </c>
      <c r="F97" s="79">
        <v>16.707168894289186</v>
      </c>
      <c r="G97" s="133">
        <v>-23.114754098360656</v>
      </c>
      <c r="H97" s="109" t="s">
        <v>129</v>
      </c>
    </row>
    <row r="98" spans="2:8" ht="9" customHeight="1">
      <c r="B98" s="50" t="s">
        <v>129</v>
      </c>
      <c r="C98" s="16" t="s">
        <v>129</v>
      </c>
      <c r="D98" s="16" t="s">
        <v>129</v>
      </c>
      <c r="E98" s="110" t="s">
        <v>129</v>
      </c>
      <c r="F98" s="29" t="s">
        <v>129</v>
      </c>
      <c r="G98" s="111" t="s">
        <v>129</v>
      </c>
      <c r="H98" s="113" t="s">
        <v>129</v>
      </c>
    </row>
    <row r="99" spans="2:8" ht="9" customHeight="1">
      <c r="B99" s="10" t="s">
        <v>129</v>
      </c>
      <c r="C99" s="11" t="s">
        <v>129</v>
      </c>
      <c r="D99" s="11" t="s">
        <v>148</v>
      </c>
      <c r="E99" s="97" t="s">
        <v>129</v>
      </c>
      <c r="F99" s="4" t="s">
        <v>129</v>
      </c>
      <c r="G99" s="25" t="s">
        <v>129</v>
      </c>
      <c r="H99" s="74" t="s">
        <v>129</v>
      </c>
    </row>
    <row r="100" spans="2:8" ht="9" customHeight="1">
      <c r="B100" s="98" t="s">
        <v>129</v>
      </c>
      <c r="C100" s="99" t="s">
        <v>129</v>
      </c>
      <c r="D100" s="3" t="s">
        <v>142</v>
      </c>
      <c r="E100" s="130">
        <v>86.86420905272982</v>
      </c>
      <c r="F100" s="52">
        <v>-92.61966517330819</v>
      </c>
      <c r="G100" s="131">
        <v>-455.55555555555554</v>
      </c>
      <c r="H100" s="103" t="s">
        <v>129</v>
      </c>
    </row>
    <row r="101" spans="2:8" ht="9" customHeight="1">
      <c r="B101" s="98" t="s">
        <v>129</v>
      </c>
      <c r="C101" s="99" t="s">
        <v>129</v>
      </c>
      <c r="D101" s="3" t="s">
        <v>143</v>
      </c>
      <c r="E101" s="130">
        <v>170.05494505494505</v>
      </c>
      <c r="F101" s="52">
        <v>-108.6053412462908</v>
      </c>
      <c r="G101" s="131">
        <v>937.0370370370371</v>
      </c>
      <c r="H101" s="103" t="s">
        <v>129</v>
      </c>
    </row>
    <row r="102" spans="2:8" ht="9" customHeight="1">
      <c r="B102" s="98" t="s">
        <v>129</v>
      </c>
      <c r="C102" s="99" t="s">
        <v>129</v>
      </c>
      <c r="D102" s="3" t="s">
        <v>144</v>
      </c>
      <c r="E102" s="130">
        <v>-24.878048780487806</v>
      </c>
      <c r="F102" s="52">
        <v>31.563421828908556</v>
      </c>
      <c r="G102" s="131">
        <v>96.82539682539682</v>
      </c>
      <c r="H102" s="103" t="s">
        <v>129</v>
      </c>
    </row>
    <row r="103" spans="2:8" ht="9" customHeight="1">
      <c r="B103" s="98" t="s">
        <v>129</v>
      </c>
      <c r="C103" s="99" t="s">
        <v>129</v>
      </c>
      <c r="D103" s="3" t="s">
        <v>146</v>
      </c>
      <c r="E103" s="130">
        <v>14.14141414141414</v>
      </c>
      <c r="F103" s="52">
        <v>-64.91228070175438</v>
      </c>
      <c r="G103" s="131">
        <v>-54.761904761904766</v>
      </c>
      <c r="H103" s="103" t="s">
        <v>129</v>
      </c>
    </row>
    <row r="104" spans="2:8" ht="9" customHeight="1">
      <c r="B104" s="104" t="s">
        <v>129</v>
      </c>
      <c r="C104" s="105" t="s">
        <v>129</v>
      </c>
      <c r="D104" s="106" t="s">
        <v>149</v>
      </c>
      <c r="E104" s="132">
        <v>78.35570469798657</v>
      </c>
      <c r="F104" s="79">
        <v>-77.48917748917748</v>
      </c>
      <c r="G104" s="133">
        <v>168.62745098039215</v>
      </c>
      <c r="H104" s="109" t="s">
        <v>129</v>
      </c>
    </row>
    <row r="105" spans="2:8" ht="9" customHeight="1">
      <c r="B105" s="50" t="s">
        <v>129</v>
      </c>
      <c r="C105" s="16" t="s">
        <v>129</v>
      </c>
      <c r="D105" s="16" t="s">
        <v>129</v>
      </c>
      <c r="E105" s="110" t="s">
        <v>129</v>
      </c>
      <c r="F105" s="29" t="s">
        <v>129</v>
      </c>
      <c r="G105" s="111" t="s">
        <v>129</v>
      </c>
      <c r="H105" s="113" t="s">
        <v>129</v>
      </c>
    </row>
    <row r="106" spans="2:8" ht="9" customHeight="1">
      <c r="B106" s="98" t="s">
        <v>129</v>
      </c>
      <c r="C106" s="99" t="s">
        <v>129</v>
      </c>
      <c r="D106" s="99" t="s">
        <v>129</v>
      </c>
      <c r="E106" s="101" t="s">
        <v>129</v>
      </c>
      <c r="F106" s="53" t="s">
        <v>129</v>
      </c>
      <c r="G106" s="69" t="s">
        <v>129</v>
      </c>
      <c r="H106" s="103" t="s">
        <v>129</v>
      </c>
    </row>
    <row r="107" spans="2:8" ht="9" customHeight="1">
      <c r="B107" s="117" t="s">
        <v>129</v>
      </c>
      <c r="C107" s="118" t="s">
        <v>129</v>
      </c>
      <c r="D107" s="106" t="s">
        <v>158</v>
      </c>
      <c r="E107" s="132">
        <v>49.69816272965879</v>
      </c>
      <c r="F107" s="79">
        <v>-55.209081764621345</v>
      </c>
      <c r="G107" s="133">
        <v>-8.32072617246596</v>
      </c>
      <c r="H107" s="119" t="s">
        <v>129</v>
      </c>
    </row>
    <row r="108" spans="2:8" ht="6" customHeight="1">
      <c r="B108" s="117" t="s">
        <v>129</v>
      </c>
      <c r="C108" s="118" t="s">
        <v>129</v>
      </c>
      <c r="D108" s="105" t="s">
        <v>129</v>
      </c>
      <c r="E108" s="120" t="s">
        <v>129</v>
      </c>
      <c r="F108" s="85" t="s">
        <v>129</v>
      </c>
      <c r="G108" s="84" t="s">
        <v>129</v>
      </c>
      <c r="H108" s="121" t="s">
        <v>129</v>
      </c>
    </row>
    <row r="109" spans="2:8" ht="5.25" customHeight="1">
      <c r="B109" s="117" t="s">
        <v>129</v>
      </c>
      <c r="C109" s="118" t="s">
        <v>129</v>
      </c>
      <c r="D109" s="105" t="s">
        <v>129</v>
      </c>
      <c r="E109" s="101" t="s">
        <v>129</v>
      </c>
      <c r="F109" s="53" t="s">
        <v>129</v>
      </c>
      <c r="G109" s="69" t="s">
        <v>129</v>
      </c>
      <c r="H109" s="121" t="s">
        <v>129</v>
      </c>
    </row>
    <row r="110" spans="2:8" ht="9" customHeight="1">
      <c r="B110" s="117" t="s">
        <v>129</v>
      </c>
      <c r="C110" s="118" t="s">
        <v>129</v>
      </c>
      <c r="D110" s="106" t="s">
        <v>151</v>
      </c>
      <c r="E110" s="130">
        <v>-20</v>
      </c>
      <c r="F110" s="52">
        <v>-284.2105263157895</v>
      </c>
      <c r="G110" s="131">
        <v>-392.85714285714283</v>
      </c>
      <c r="H110" s="121" t="s">
        <v>129</v>
      </c>
    </row>
    <row r="111" spans="2:8" ht="6" customHeight="1">
      <c r="B111" s="117" t="s">
        <v>129</v>
      </c>
      <c r="C111" s="118" t="s">
        <v>129</v>
      </c>
      <c r="D111" s="105" t="s">
        <v>129</v>
      </c>
      <c r="E111" s="101" t="s">
        <v>129</v>
      </c>
      <c r="F111" s="53" t="s">
        <v>129</v>
      </c>
      <c r="G111" s="69" t="s">
        <v>129</v>
      </c>
      <c r="H111" s="121" t="s">
        <v>129</v>
      </c>
    </row>
    <row r="112" spans="2:8" ht="14.25" customHeight="1">
      <c r="B112" s="117" t="s">
        <v>129</v>
      </c>
      <c r="C112" s="118" t="s">
        <v>129</v>
      </c>
      <c r="D112" s="106" t="s">
        <v>152</v>
      </c>
      <c r="E112" s="132">
        <v>49.65245901639344</v>
      </c>
      <c r="F112" s="79">
        <v>-55.83261679564345</v>
      </c>
      <c r="G112" s="133">
        <v>-17.001545595054097</v>
      </c>
      <c r="H112" s="119" t="s">
        <v>129</v>
      </c>
    </row>
    <row r="113" spans="2:8" ht="6" customHeight="1">
      <c r="B113" s="117" t="s">
        <v>129</v>
      </c>
      <c r="C113" s="118" t="s">
        <v>129</v>
      </c>
      <c r="D113" s="105" t="s">
        <v>129</v>
      </c>
      <c r="E113" s="120" t="s">
        <v>129</v>
      </c>
      <c r="F113" s="85" t="s">
        <v>129</v>
      </c>
      <c r="G113" s="84" t="s">
        <v>129</v>
      </c>
      <c r="H113" s="121" t="s">
        <v>129</v>
      </c>
    </row>
    <row r="114" spans="2:8" ht="7.5" customHeight="1">
      <c r="B114" s="117" t="s">
        <v>129</v>
      </c>
      <c r="C114" s="118" t="s">
        <v>129</v>
      </c>
      <c r="D114" s="106" t="s">
        <v>153</v>
      </c>
      <c r="E114" s="122" t="s">
        <v>129</v>
      </c>
      <c r="F114" s="123" t="s">
        <v>129</v>
      </c>
      <c r="G114" s="124" t="s">
        <v>129</v>
      </c>
      <c r="H114" s="126" t="s">
        <v>129</v>
      </c>
    </row>
    <row r="115" spans="2:8" ht="9" customHeight="1">
      <c r="B115" s="117" t="s">
        <v>129</v>
      </c>
      <c r="C115" s="118" t="s">
        <v>129</v>
      </c>
      <c r="D115" s="3" t="s">
        <v>140</v>
      </c>
      <c r="E115" s="132">
        <v>325</v>
      </c>
      <c r="F115" s="79" t="s">
        <v>159</v>
      </c>
      <c r="G115" s="133">
        <v>100</v>
      </c>
      <c r="H115" s="119" t="s">
        <v>129</v>
      </c>
    </row>
    <row r="116" spans="2:8" ht="9" customHeight="1">
      <c r="B116" s="117" t="s">
        <v>129</v>
      </c>
      <c r="C116" s="118" t="s">
        <v>129</v>
      </c>
      <c r="D116" s="106" t="s">
        <v>154</v>
      </c>
      <c r="E116" s="132">
        <v>325</v>
      </c>
      <c r="F116" s="79" t="s">
        <v>159</v>
      </c>
      <c r="G116" s="133">
        <v>100</v>
      </c>
      <c r="H116" s="119" t="s">
        <v>129</v>
      </c>
    </row>
    <row r="117" spans="2:8" ht="6" customHeight="1">
      <c r="B117" s="117" t="s">
        <v>129</v>
      </c>
      <c r="C117" s="118" t="s">
        <v>129</v>
      </c>
      <c r="D117" s="105" t="s">
        <v>129</v>
      </c>
      <c r="E117" s="120" t="s">
        <v>129</v>
      </c>
      <c r="F117" s="85" t="s">
        <v>129</v>
      </c>
      <c r="G117" s="84" t="s">
        <v>129</v>
      </c>
      <c r="H117" s="121" t="s">
        <v>129</v>
      </c>
    </row>
    <row r="118" spans="2:8" ht="8.25" customHeight="1">
      <c r="B118" s="117" t="s">
        <v>129</v>
      </c>
      <c r="C118" s="118" t="s">
        <v>129</v>
      </c>
      <c r="D118" s="105" t="s">
        <v>129</v>
      </c>
      <c r="E118" s="122" t="s">
        <v>129</v>
      </c>
      <c r="F118" s="123" t="s">
        <v>129</v>
      </c>
      <c r="G118" s="124" t="s">
        <v>129</v>
      </c>
      <c r="H118" s="126" t="s">
        <v>129</v>
      </c>
    </row>
    <row r="119" spans="2:8" ht="9" customHeight="1">
      <c r="B119" s="117" t="s">
        <v>129</v>
      </c>
      <c r="C119" s="118" t="s">
        <v>129</v>
      </c>
      <c r="D119" s="106" t="s">
        <v>155</v>
      </c>
      <c r="E119" s="132">
        <v>35.33724340175953</v>
      </c>
      <c r="F119" s="79">
        <v>-53.64290532943558</v>
      </c>
      <c r="G119" s="133">
        <v>-45.341922695738354</v>
      </c>
      <c r="H119" s="119" t="s">
        <v>129</v>
      </c>
    </row>
    <row r="120" spans="2:8" ht="6" customHeight="1">
      <c r="B120" s="127" t="s">
        <v>129</v>
      </c>
      <c r="C120" s="128" t="s">
        <v>129</v>
      </c>
      <c r="D120" s="129" t="s">
        <v>129</v>
      </c>
      <c r="E120" s="114" t="s">
        <v>129</v>
      </c>
      <c r="F120" s="80" t="s">
        <v>129</v>
      </c>
      <c r="G120" s="115" t="s">
        <v>129</v>
      </c>
      <c r="H120" s="126" t="s">
        <v>129</v>
      </c>
    </row>
    <row r="122" spans="2:12" ht="12.75">
      <c r="B122" s="5" t="s">
        <v>0</v>
      </c>
      <c r="C122" s="272" t="s">
        <v>0</v>
      </c>
      <c r="D122" s="263"/>
      <c r="E122" s="156" t="s">
        <v>0</v>
      </c>
      <c r="F122" s="157" t="s">
        <v>0</v>
      </c>
      <c r="G122" s="157" t="s">
        <v>0</v>
      </c>
      <c r="H122" s="157" t="s">
        <v>0</v>
      </c>
      <c r="I122" s="157"/>
      <c r="J122" s="158" t="s">
        <v>1</v>
      </c>
      <c r="K122" s="159" t="s">
        <v>2</v>
      </c>
      <c r="L122" s="160" t="s">
        <v>0</v>
      </c>
    </row>
    <row r="123" spans="2:12" ht="12.75">
      <c r="B123" s="10" t="s">
        <v>0</v>
      </c>
      <c r="C123" s="280" t="s">
        <v>533</v>
      </c>
      <c r="D123" s="281"/>
      <c r="E123" s="161" t="s">
        <v>0</v>
      </c>
      <c r="F123" s="1" t="s">
        <v>0</v>
      </c>
      <c r="G123" s="1" t="s">
        <v>0</v>
      </c>
      <c r="H123" s="1" t="s">
        <v>0</v>
      </c>
      <c r="I123" s="1"/>
      <c r="J123" s="15" t="s">
        <v>4</v>
      </c>
      <c r="K123" s="162" t="s">
        <v>4</v>
      </c>
      <c r="L123" s="163" t="s">
        <v>3</v>
      </c>
    </row>
    <row r="124" spans="2:12" ht="12.75">
      <c r="B124" s="10" t="s">
        <v>0</v>
      </c>
      <c r="C124" s="273" t="s">
        <v>0</v>
      </c>
      <c r="D124" s="274"/>
      <c r="E124" s="161" t="s">
        <v>0</v>
      </c>
      <c r="F124" s="1" t="s">
        <v>0</v>
      </c>
      <c r="G124" s="1" t="s">
        <v>0</v>
      </c>
      <c r="H124" s="1" t="s">
        <v>0</v>
      </c>
      <c r="I124" s="1"/>
      <c r="J124" s="15" t="s">
        <v>5</v>
      </c>
      <c r="K124" s="162" t="s">
        <v>5</v>
      </c>
      <c r="L124" s="163" t="s">
        <v>0</v>
      </c>
    </row>
    <row r="125" spans="2:12" ht="12.75">
      <c r="B125" s="10" t="s">
        <v>0</v>
      </c>
      <c r="C125" s="273" t="s">
        <v>204</v>
      </c>
      <c r="D125" s="274"/>
      <c r="E125" s="164" t="s">
        <v>0</v>
      </c>
      <c r="F125" s="4" t="s">
        <v>0</v>
      </c>
      <c r="G125" s="1" t="s">
        <v>0</v>
      </c>
      <c r="H125" s="1" t="s">
        <v>0</v>
      </c>
      <c r="I125" s="1"/>
      <c r="J125" s="25" t="s">
        <v>0</v>
      </c>
      <c r="K125" s="165" t="s">
        <v>0</v>
      </c>
      <c r="L125" s="166" t="s">
        <v>0</v>
      </c>
    </row>
    <row r="126" spans="2:12" ht="12.75">
      <c r="B126" s="98" t="s">
        <v>0</v>
      </c>
      <c r="C126" s="275" t="s">
        <v>205</v>
      </c>
      <c r="D126" s="276"/>
      <c r="E126" s="167" t="s">
        <v>0</v>
      </c>
      <c r="F126" s="53" t="s">
        <v>0</v>
      </c>
      <c r="G126" s="1" t="s">
        <v>0</v>
      </c>
      <c r="H126" s="1" t="s">
        <v>0</v>
      </c>
      <c r="I126" s="1"/>
      <c r="J126" s="26">
        <v>1697</v>
      </c>
      <c r="K126" s="168">
        <v>1351</v>
      </c>
      <c r="L126" s="169">
        <v>0.26</v>
      </c>
    </row>
    <row r="127" spans="2:12" ht="12.75">
      <c r="B127" s="144" t="s">
        <v>0</v>
      </c>
      <c r="C127" s="277" t="s">
        <v>0</v>
      </c>
      <c r="D127" s="278"/>
      <c r="E127" s="170" t="s">
        <v>0</v>
      </c>
      <c r="F127" s="171" t="s">
        <v>0</v>
      </c>
      <c r="G127" s="171" t="s">
        <v>0</v>
      </c>
      <c r="H127" s="171" t="s">
        <v>0</v>
      </c>
      <c r="I127" s="172"/>
      <c r="J127" s="173" t="s">
        <v>0</v>
      </c>
      <c r="K127" s="174" t="s">
        <v>0</v>
      </c>
      <c r="L127" s="175" t="s">
        <v>0</v>
      </c>
    </row>
  </sheetData>
  <mergeCells count="12">
    <mergeCell ref="B2:M2"/>
    <mergeCell ref="B3:M3"/>
    <mergeCell ref="B4:M4"/>
    <mergeCell ref="C8:D8"/>
    <mergeCell ref="C46:D46"/>
    <mergeCell ref="C85:D85"/>
    <mergeCell ref="C122:D122"/>
    <mergeCell ref="C123:D123"/>
    <mergeCell ref="C124:D124"/>
    <mergeCell ref="C125:D125"/>
    <mergeCell ref="C126:D126"/>
    <mergeCell ref="C127:D127"/>
  </mergeCells>
  <printOptions/>
  <pageMargins left="0.014509803921568629" right="0" top="0.013725490196078435" bottom="0.009019607843137255" header="0.5098039215686275" footer="0.5098039215686275"/>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B2:O131"/>
  <sheetViews>
    <sheetView tabSelected="1" view="pageBreakPreview" zoomScale="60" workbookViewId="0" topLeftCell="A15">
      <selection activeCell="U15" sqref="U15"/>
    </sheetView>
  </sheetViews>
  <sheetFormatPr defaultColWidth="9.00390625" defaultRowHeight="12.75"/>
  <cols>
    <col min="1" max="1" width="7.00390625" style="0" customWidth="1"/>
    <col min="2" max="3" width="3.00390625" style="0" customWidth="1"/>
    <col min="4" max="4" width="35.00390625" style="0" customWidth="1"/>
    <col min="5" max="5" width="12.00390625" style="0" customWidth="1"/>
    <col min="6" max="6" width="2.00390625" style="0" customWidth="1"/>
    <col min="7" max="9" width="12.00390625" style="0" customWidth="1"/>
    <col min="10" max="10" width="16.00390625" style="0" customWidth="1"/>
    <col min="11" max="11" width="12.00390625" style="0" customWidth="1"/>
    <col min="12" max="12" width="13.00390625" style="0" customWidth="1"/>
    <col min="13" max="13" width="2.00390625" style="0" customWidth="1"/>
    <col min="14" max="14" width="12.00390625" style="0" customWidth="1"/>
    <col min="15" max="15" width="2.00390625" style="0" customWidth="1"/>
  </cols>
  <sheetData>
    <row r="1" ht="31.5" customHeight="1"/>
    <row r="2" spans="2:15" ht="12.75" customHeight="1">
      <c r="B2" s="265" t="s">
        <v>160</v>
      </c>
      <c r="C2" s="266"/>
      <c r="D2" s="266"/>
      <c r="E2" s="266"/>
      <c r="F2" s="266"/>
      <c r="G2" s="266"/>
      <c r="H2" s="266"/>
      <c r="I2" s="266"/>
      <c r="J2" s="266"/>
      <c r="K2" s="266"/>
      <c r="L2" s="266"/>
      <c r="M2" s="266"/>
      <c r="N2" s="266"/>
      <c r="O2" s="266"/>
    </row>
    <row r="3" spans="2:15" ht="22.5" customHeight="1">
      <c r="B3" s="267" t="s">
        <v>161</v>
      </c>
      <c r="C3" s="268"/>
      <c r="D3" s="268"/>
      <c r="E3" s="268"/>
      <c r="F3" s="268"/>
      <c r="G3" s="268"/>
      <c r="H3" s="268"/>
      <c r="I3" s="268"/>
      <c r="J3" s="268"/>
      <c r="K3" s="268"/>
      <c r="L3" s="268"/>
      <c r="M3" s="268"/>
      <c r="N3" s="268"/>
      <c r="O3" s="269"/>
    </row>
    <row r="4" spans="2:15" ht="20.25" customHeight="1">
      <c r="B4" s="270" t="s">
        <v>162</v>
      </c>
      <c r="C4" s="266"/>
      <c r="D4" s="266"/>
      <c r="E4" s="266"/>
      <c r="F4" s="266"/>
      <c r="G4" s="266"/>
      <c r="H4" s="266"/>
      <c r="I4" s="266"/>
      <c r="J4" s="266"/>
      <c r="K4" s="266"/>
      <c r="L4" s="266"/>
      <c r="M4" s="266"/>
      <c r="N4" s="266"/>
      <c r="O4" s="266"/>
    </row>
    <row r="5" spans="2:15" ht="11.25" customHeight="1">
      <c r="B5" s="5" t="s">
        <v>163</v>
      </c>
      <c r="C5" s="6" t="s">
        <v>163</v>
      </c>
      <c r="D5" s="6" t="s">
        <v>163</v>
      </c>
      <c r="E5" s="22" t="s">
        <v>163</v>
      </c>
      <c r="F5" s="134" t="s">
        <v>163</v>
      </c>
      <c r="G5" s="95" t="s">
        <v>163</v>
      </c>
      <c r="H5" s="95" t="s">
        <v>163</v>
      </c>
      <c r="I5" s="8" t="s">
        <v>163</v>
      </c>
      <c r="J5" s="95" t="s">
        <v>163</v>
      </c>
      <c r="K5" s="95" t="s">
        <v>164</v>
      </c>
      <c r="L5" s="8" t="s">
        <v>165</v>
      </c>
      <c r="M5" s="8" t="s">
        <v>163</v>
      </c>
      <c r="N5" s="22" t="s">
        <v>163</v>
      </c>
      <c r="O5" s="23" t="s">
        <v>163</v>
      </c>
    </row>
    <row r="6" spans="2:15" ht="9" customHeight="1">
      <c r="B6" s="10" t="s">
        <v>163</v>
      </c>
      <c r="C6" s="11" t="s">
        <v>163</v>
      </c>
      <c r="D6" s="11" t="s">
        <v>163</v>
      </c>
      <c r="E6" s="17" t="s">
        <v>166</v>
      </c>
      <c r="F6" s="135" t="s">
        <v>163</v>
      </c>
      <c r="G6" s="1" t="s">
        <v>163</v>
      </c>
      <c r="H6" s="1" t="s">
        <v>163</v>
      </c>
      <c r="I6" s="15" t="s">
        <v>163</v>
      </c>
      <c r="J6" s="1" t="s">
        <v>167</v>
      </c>
      <c r="K6" s="1" t="s">
        <v>168</v>
      </c>
      <c r="L6" s="15" t="s">
        <v>169</v>
      </c>
      <c r="M6" s="15" t="s">
        <v>163</v>
      </c>
      <c r="N6" s="17" t="s">
        <v>170</v>
      </c>
      <c r="O6" s="21" t="s">
        <v>163</v>
      </c>
    </row>
    <row r="7" spans="2:15" ht="9" customHeight="1">
      <c r="B7" s="10" t="s">
        <v>163</v>
      </c>
      <c r="C7" s="11" t="s">
        <v>163</v>
      </c>
      <c r="D7" s="11" t="s">
        <v>163</v>
      </c>
      <c r="E7" s="17" t="s">
        <v>171</v>
      </c>
      <c r="F7" s="135" t="s">
        <v>163</v>
      </c>
      <c r="G7" s="1" t="s">
        <v>172</v>
      </c>
      <c r="H7" s="1" t="s">
        <v>173</v>
      </c>
      <c r="I7" s="15" t="s">
        <v>174</v>
      </c>
      <c r="J7" s="1" t="s">
        <v>175</v>
      </c>
      <c r="K7" s="1" t="s">
        <v>175</v>
      </c>
      <c r="L7" s="15" t="s">
        <v>176</v>
      </c>
      <c r="M7" s="15" t="s">
        <v>163</v>
      </c>
      <c r="N7" s="17" t="s">
        <v>171</v>
      </c>
      <c r="O7" s="21" t="s">
        <v>163</v>
      </c>
    </row>
    <row r="8" spans="2:15" ht="13.5" customHeight="1">
      <c r="B8" s="10" t="s">
        <v>163</v>
      </c>
      <c r="C8" s="282">
        <v>2008</v>
      </c>
      <c r="D8" s="281"/>
      <c r="E8" s="17" t="s">
        <v>177</v>
      </c>
      <c r="F8" s="135" t="s">
        <v>163</v>
      </c>
      <c r="G8" s="1" t="s">
        <v>177</v>
      </c>
      <c r="H8" s="1" t="s">
        <v>177</v>
      </c>
      <c r="I8" s="15" t="s">
        <v>177</v>
      </c>
      <c r="J8" s="1" t="s">
        <v>177</v>
      </c>
      <c r="K8" s="1" t="s">
        <v>177</v>
      </c>
      <c r="L8" s="15" t="s">
        <v>177</v>
      </c>
      <c r="M8" s="15" t="s">
        <v>163</v>
      </c>
      <c r="N8" s="17" t="s">
        <v>177</v>
      </c>
      <c r="O8" s="21" t="s">
        <v>163</v>
      </c>
    </row>
    <row r="9" spans="2:15" ht="9" customHeight="1">
      <c r="B9" s="10" t="s">
        <v>163</v>
      </c>
      <c r="C9" s="11" t="s">
        <v>163</v>
      </c>
      <c r="D9" s="11" t="s">
        <v>178</v>
      </c>
      <c r="E9" s="24" t="s">
        <v>163</v>
      </c>
      <c r="F9" s="136" t="s">
        <v>163</v>
      </c>
      <c r="G9" s="4" t="s">
        <v>163</v>
      </c>
      <c r="H9" s="4" t="s">
        <v>163</v>
      </c>
      <c r="I9" s="25" t="s">
        <v>163</v>
      </c>
      <c r="J9" s="4" t="s">
        <v>163</v>
      </c>
      <c r="K9" s="4" t="s">
        <v>163</v>
      </c>
      <c r="L9" s="25" t="s">
        <v>163</v>
      </c>
      <c r="M9" s="25" t="s">
        <v>163</v>
      </c>
      <c r="N9" s="24" t="s">
        <v>163</v>
      </c>
      <c r="O9" s="74" t="s">
        <v>163</v>
      </c>
    </row>
    <row r="10" spans="2:15" ht="9" customHeight="1">
      <c r="B10" s="98" t="s">
        <v>163</v>
      </c>
      <c r="C10" s="99" t="s">
        <v>163</v>
      </c>
      <c r="D10" s="3" t="s">
        <v>179</v>
      </c>
      <c r="E10" s="30">
        <v>22320</v>
      </c>
      <c r="F10" s="54" t="s">
        <v>163</v>
      </c>
      <c r="G10" s="27">
        <v>1860</v>
      </c>
      <c r="H10" s="27">
        <v>-1835</v>
      </c>
      <c r="I10" s="26">
        <v>25</v>
      </c>
      <c r="J10" s="27">
        <v>0</v>
      </c>
      <c r="K10" s="27">
        <v>-1739</v>
      </c>
      <c r="L10" s="26">
        <v>-1714</v>
      </c>
      <c r="M10" s="69" t="s">
        <v>163</v>
      </c>
      <c r="N10" s="137">
        <v>20606</v>
      </c>
      <c r="O10" s="103" t="s">
        <v>163</v>
      </c>
    </row>
    <row r="11" spans="2:15" ht="9" customHeight="1">
      <c r="B11" s="98" t="s">
        <v>163</v>
      </c>
      <c r="C11" s="99" t="s">
        <v>163</v>
      </c>
      <c r="D11" s="3" t="s">
        <v>530</v>
      </c>
      <c r="E11" s="30">
        <v>28901</v>
      </c>
      <c r="F11" s="54" t="s">
        <v>163</v>
      </c>
      <c r="G11" s="27">
        <v>1480</v>
      </c>
      <c r="H11" s="27">
        <v>-947</v>
      </c>
      <c r="I11" s="26">
        <v>533</v>
      </c>
      <c r="J11" s="27">
        <v>24</v>
      </c>
      <c r="K11" s="27">
        <v>75</v>
      </c>
      <c r="L11" s="26">
        <v>632</v>
      </c>
      <c r="M11" s="69" t="s">
        <v>163</v>
      </c>
      <c r="N11" s="137">
        <v>29533</v>
      </c>
      <c r="O11" s="103" t="s">
        <v>163</v>
      </c>
    </row>
    <row r="12" spans="2:15" ht="9" customHeight="1">
      <c r="B12" s="104" t="s">
        <v>163</v>
      </c>
      <c r="C12" s="105" t="s">
        <v>163</v>
      </c>
      <c r="D12" s="106" t="s">
        <v>180</v>
      </c>
      <c r="E12" s="81">
        <v>51221</v>
      </c>
      <c r="F12" s="138" t="s">
        <v>163</v>
      </c>
      <c r="G12" s="78">
        <v>3340</v>
      </c>
      <c r="H12" s="78">
        <v>-2782</v>
      </c>
      <c r="I12" s="77">
        <v>558</v>
      </c>
      <c r="J12" s="78">
        <v>24</v>
      </c>
      <c r="K12" s="78">
        <v>-1664</v>
      </c>
      <c r="L12" s="77">
        <v>-1082</v>
      </c>
      <c r="M12" s="115" t="s">
        <v>163</v>
      </c>
      <c r="N12" s="139">
        <v>50139</v>
      </c>
      <c r="O12" s="109" t="s">
        <v>163</v>
      </c>
    </row>
    <row r="13" spans="2:15" ht="9" customHeight="1">
      <c r="B13" s="50" t="s">
        <v>163</v>
      </c>
      <c r="C13" s="16" t="s">
        <v>163</v>
      </c>
      <c r="D13" s="16" t="s">
        <v>163</v>
      </c>
      <c r="E13" s="112" t="s">
        <v>163</v>
      </c>
      <c r="F13" s="31" t="s">
        <v>163</v>
      </c>
      <c r="G13" s="29" t="s">
        <v>163</v>
      </c>
      <c r="H13" s="29" t="s">
        <v>163</v>
      </c>
      <c r="I13" s="111" t="s">
        <v>163</v>
      </c>
      <c r="J13" s="29" t="s">
        <v>163</v>
      </c>
      <c r="K13" s="29" t="s">
        <v>163</v>
      </c>
      <c r="L13" s="111" t="s">
        <v>163</v>
      </c>
      <c r="M13" s="111" t="s">
        <v>163</v>
      </c>
      <c r="N13" s="112" t="s">
        <v>163</v>
      </c>
      <c r="O13" s="113" t="s">
        <v>163</v>
      </c>
    </row>
    <row r="14" spans="2:15" ht="9" customHeight="1">
      <c r="B14" s="10" t="s">
        <v>163</v>
      </c>
      <c r="C14" s="11" t="s">
        <v>163</v>
      </c>
      <c r="D14" s="11" t="s">
        <v>531</v>
      </c>
      <c r="E14" s="24" t="s">
        <v>163</v>
      </c>
      <c r="F14" s="136" t="s">
        <v>163</v>
      </c>
      <c r="G14" s="4" t="s">
        <v>163</v>
      </c>
      <c r="H14" s="4" t="s">
        <v>163</v>
      </c>
      <c r="I14" s="25" t="s">
        <v>163</v>
      </c>
      <c r="J14" s="4" t="s">
        <v>163</v>
      </c>
      <c r="K14" s="4" t="s">
        <v>163</v>
      </c>
      <c r="L14" s="25" t="s">
        <v>163</v>
      </c>
      <c r="M14" s="25" t="s">
        <v>163</v>
      </c>
      <c r="N14" s="24" t="s">
        <v>163</v>
      </c>
      <c r="O14" s="74" t="s">
        <v>163</v>
      </c>
    </row>
    <row r="15" spans="2:15" ht="9" customHeight="1">
      <c r="B15" s="98" t="s">
        <v>163</v>
      </c>
      <c r="C15" s="99" t="s">
        <v>163</v>
      </c>
      <c r="D15" s="3" t="s">
        <v>181</v>
      </c>
      <c r="E15" s="30">
        <v>2225</v>
      </c>
      <c r="F15" s="54" t="s">
        <v>163</v>
      </c>
      <c r="G15" s="27">
        <v>387</v>
      </c>
      <c r="H15" s="27">
        <v>-235</v>
      </c>
      <c r="I15" s="26">
        <v>152</v>
      </c>
      <c r="J15" s="27">
        <v>48</v>
      </c>
      <c r="K15" s="27">
        <v>-346</v>
      </c>
      <c r="L15" s="26">
        <v>-146</v>
      </c>
      <c r="M15" s="69" t="s">
        <v>163</v>
      </c>
      <c r="N15" s="137">
        <v>2079</v>
      </c>
      <c r="O15" s="103" t="s">
        <v>163</v>
      </c>
    </row>
    <row r="16" spans="2:15" ht="9" customHeight="1">
      <c r="B16" s="98" t="s">
        <v>163</v>
      </c>
      <c r="C16" s="99" t="s">
        <v>163</v>
      </c>
      <c r="D16" s="3" t="s">
        <v>182</v>
      </c>
      <c r="E16" s="30">
        <v>1476</v>
      </c>
      <c r="F16" s="54" t="s">
        <v>163</v>
      </c>
      <c r="G16" s="27">
        <v>361</v>
      </c>
      <c r="H16" s="27">
        <v>-268</v>
      </c>
      <c r="I16" s="26">
        <v>93</v>
      </c>
      <c r="J16" s="27">
        <v>0</v>
      </c>
      <c r="K16" s="27">
        <v>-100</v>
      </c>
      <c r="L16" s="26">
        <v>-7</v>
      </c>
      <c r="M16" s="69" t="s">
        <v>163</v>
      </c>
      <c r="N16" s="137">
        <v>1469</v>
      </c>
      <c r="O16" s="103" t="s">
        <v>163</v>
      </c>
    </row>
    <row r="17" spans="2:15" ht="9" customHeight="1">
      <c r="B17" s="98" t="s">
        <v>163</v>
      </c>
      <c r="C17" s="99" t="s">
        <v>163</v>
      </c>
      <c r="D17" s="3" t="s">
        <v>183</v>
      </c>
      <c r="E17" s="30">
        <v>2946</v>
      </c>
      <c r="F17" s="54" t="s">
        <v>163</v>
      </c>
      <c r="G17" s="27">
        <v>353</v>
      </c>
      <c r="H17" s="27">
        <v>-336</v>
      </c>
      <c r="I17" s="26">
        <v>17</v>
      </c>
      <c r="J17" s="27">
        <v>-146</v>
      </c>
      <c r="K17" s="27">
        <v>-401</v>
      </c>
      <c r="L17" s="26">
        <v>-530</v>
      </c>
      <c r="M17" s="69" t="s">
        <v>163</v>
      </c>
      <c r="N17" s="137">
        <v>2416</v>
      </c>
      <c r="O17" s="103" t="s">
        <v>163</v>
      </c>
    </row>
    <row r="18" spans="2:15" ht="9" customHeight="1">
      <c r="B18" s="98" t="s">
        <v>163</v>
      </c>
      <c r="C18" s="99" t="s">
        <v>163</v>
      </c>
      <c r="D18" s="3" t="s">
        <v>184</v>
      </c>
      <c r="E18" s="30">
        <v>4313</v>
      </c>
      <c r="F18" s="54" t="s">
        <v>163</v>
      </c>
      <c r="G18" s="27">
        <v>387</v>
      </c>
      <c r="H18" s="27">
        <v>-246</v>
      </c>
      <c r="I18" s="26">
        <v>141</v>
      </c>
      <c r="J18" s="27">
        <v>0</v>
      </c>
      <c r="K18" s="27">
        <v>-599</v>
      </c>
      <c r="L18" s="26">
        <v>-458</v>
      </c>
      <c r="M18" s="69" t="s">
        <v>163</v>
      </c>
      <c r="N18" s="137">
        <v>3855</v>
      </c>
      <c r="O18" s="103" t="s">
        <v>163</v>
      </c>
    </row>
    <row r="19" spans="2:15" ht="9" customHeight="1">
      <c r="B19" s="98" t="s">
        <v>163</v>
      </c>
      <c r="C19" s="99" t="s">
        <v>163</v>
      </c>
      <c r="D19" s="3" t="s">
        <v>550</v>
      </c>
      <c r="E19" s="30">
        <v>2537</v>
      </c>
      <c r="F19" s="54" t="s">
        <v>163</v>
      </c>
      <c r="G19" s="27">
        <v>352</v>
      </c>
      <c r="H19" s="27">
        <v>-286</v>
      </c>
      <c r="I19" s="26">
        <v>66</v>
      </c>
      <c r="J19" s="27">
        <v>-8</v>
      </c>
      <c r="K19" s="27">
        <v>-251</v>
      </c>
      <c r="L19" s="26">
        <v>-193</v>
      </c>
      <c r="M19" s="69" t="s">
        <v>163</v>
      </c>
      <c r="N19" s="137">
        <v>2344</v>
      </c>
      <c r="O19" s="103" t="s">
        <v>163</v>
      </c>
    </row>
    <row r="20" spans="2:15" ht="9" customHeight="1">
      <c r="B20" s="104" t="s">
        <v>163</v>
      </c>
      <c r="C20" s="105" t="s">
        <v>163</v>
      </c>
      <c r="D20" s="106" t="s">
        <v>186</v>
      </c>
      <c r="E20" s="81">
        <v>13497</v>
      </c>
      <c r="F20" s="138" t="s">
        <v>163</v>
      </c>
      <c r="G20" s="78">
        <v>1840</v>
      </c>
      <c r="H20" s="78">
        <v>-1371</v>
      </c>
      <c r="I20" s="77">
        <v>469</v>
      </c>
      <c r="J20" s="78">
        <v>-106</v>
      </c>
      <c r="K20" s="78">
        <v>-1697</v>
      </c>
      <c r="L20" s="77">
        <v>-1334</v>
      </c>
      <c r="M20" s="115" t="s">
        <v>163</v>
      </c>
      <c r="N20" s="139">
        <v>12163</v>
      </c>
      <c r="O20" s="109" t="s">
        <v>163</v>
      </c>
    </row>
    <row r="21" spans="2:15" ht="9" customHeight="1">
      <c r="B21" s="50" t="s">
        <v>163</v>
      </c>
      <c r="C21" s="16" t="s">
        <v>163</v>
      </c>
      <c r="D21" s="16" t="s">
        <v>163</v>
      </c>
      <c r="E21" s="112" t="s">
        <v>163</v>
      </c>
      <c r="F21" s="31" t="s">
        <v>163</v>
      </c>
      <c r="G21" s="29" t="s">
        <v>163</v>
      </c>
      <c r="H21" s="29" t="s">
        <v>163</v>
      </c>
      <c r="I21" s="111" t="s">
        <v>163</v>
      </c>
      <c r="J21" s="29" t="s">
        <v>163</v>
      </c>
      <c r="K21" s="29" t="s">
        <v>163</v>
      </c>
      <c r="L21" s="111" t="s">
        <v>163</v>
      </c>
      <c r="M21" s="111" t="s">
        <v>163</v>
      </c>
      <c r="N21" s="112" t="s">
        <v>163</v>
      </c>
      <c r="O21" s="113" t="s">
        <v>163</v>
      </c>
    </row>
    <row r="22" spans="2:15" ht="9" customHeight="1">
      <c r="B22" s="10" t="s">
        <v>163</v>
      </c>
      <c r="C22" s="11" t="s">
        <v>163</v>
      </c>
      <c r="D22" s="11" t="s">
        <v>187</v>
      </c>
      <c r="E22" s="24" t="s">
        <v>163</v>
      </c>
      <c r="F22" s="136" t="s">
        <v>163</v>
      </c>
      <c r="G22" s="4" t="s">
        <v>163</v>
      </c>
      <c r="H22" s="4" t="s">
        <v>163</v>
      </c>
      <c r="I22" s="25" t="s">
        <v>163</v>
      </c>
      <c r="J22" s="4" t="s">
        <v>163</v>
      </c>
      <c r="K22" s="4" t="s">
        <v>163</v>
      </c>
      <c r="L22" s="25" t="s">
        <v>163</v>
      </c>
      <c r="M22" s="25" t="s">
        <v>163</v>
      </c>
      <c r="N22" s="24" t="s">
        <v>163</v>
      </c>
      <c r="O22" s="74" t="s">
        <v>163</v>
      </c>
    </row>
    <row r="23" spans="2:15" ht="9" customHeight="1">
      <c r="B23" s="98" t="s">
        <v>163</v>
      </c>
      <c r="C23" s="99" t="s">
        <v>163</v>
      </c>
      <c r="D23" s="3" t="s">
        <v>181</v>
      </c>
      <c r="E23" s="30">
        <v>1416</v>
      </c>
      <c r="F23" s="54" t="s">
        <v>163</v>
      </c>
      <c r="G23" s="27">
        <v>8009</v>
      </c>
      <c r="H23" s="27">
        <v>-8169</v>
      </c>
      <c r="I23" s="26">
        <v>-160</v>
      </c>
      <c r="J23" s="27">
        <v>-95</v>
      </c>
      <c r="K23" s="27">
        <v>11</v>
      </c>
      <c r="L23" s="26">
        <v>-244</v>
      </c>
      <c r="M23" s="69" t="s">
        <v>163</v>
      </c>
      <c r="N23" s="137">
        <v>1172</v>
      </c>
      <c r="O23" s="103" t="s">
        <v>163</v>
      </c>
    </row>
    <row r="24" spans="2:15" ht="9" customHeight="1">
      <c r="B24" s="98" t="s">
        <v>163</v>
      </c>
      <c r="C24" s="99" t="s">
        <v>163</v>
      </c>
      <c r="D24" s="3" t="s">
        <v>182</v>
      </c>
      <c r="E24" s="30">
        <v>632</v>
      </c>
      <c r="F24" s="54" t="s">
        <v>163</v>
      </c>
      <c r="G24" s="27">
        <v>983</v>
      </c>
      <c r="H24" s="27">
        <v>-703</v>
      </c>
      <c r="I24" s="26">
        <v>280</v>
      </c>
      <c r="J24" s="27">
        <v>0</v>
      </c>
      <c r="K24" s="27">
        <v>57</v>
      </c>
      <c r="L24" s="26">
        <v>337</v>
      </c>
      <c r="M24" s="69" t="s">
        <v>163</v>
      </c>
      <c r="N24" s="137">
        <v>969</v>
      </c>
      <c r="O24" s="103" t="s">
        <v>163</v>
      </c>
    </row>
    <row r="25" spans="2:15" ht="9" customHeight="1">
      <c r="B25" s="98" t="s">
        <v>163</v>
      </c>
      <c r="C25" s="99" t="s">
        <v>163</v>
      </c>
      <c r="D25" s="3" t="s">
        <v>183</v>
      </c>
      <c r="E25" s="30">
        <v>480</v>
      </c>
      <c r="F25" s="54" t="s">
        <v>163</v>
      </c>
      <c r="G25" s="27">
        <v>462</v>
      </c>
      <c r="H25" s="27">
        <v>-464</v>
      </c>
      <c r="I25" s="26">
        <v>-2</v>
      </c>
      <c r="J25" s="27">
        <v>0</v>
      </c>
      <c r="K25" s="27">
        <v>-19</v>
      </c>
      <c r="L25" s="26">
        <v>-21</v>
      </c>
      <c r="M25" s="69" t="s">
        <v>163</v>
      </c>
      <c r="N25" s="137">
        <v>459</v>
      </c>
      <c r="O25" s="103" t="s">
        <v>163</v>
      </c>
    </row>
    <row r="26" spans="2:15" ht="9" customHeight="1">
      <c r="B26" s="98" t="s">
        <v>163</v>
      </c>
      <c r="C26" s="99" t="s">
        <v>163</v>
      </c>
      <c r="D26" s="3" t="s">
        <v>185</v>
      </c>
      <c r="E26" s="30">
        <v>252</v>
      </c>
      <c r="F26" s="54" t="s">
        <v>163</v>
      </c>
      <c r="G26" s="27">
        <v>113</v>
      </c>
      <c r="H26" s="27">
        <v>-94</v>
      </c>
      <c r="I26" s="26">
        <v>19</v>
      </c>
      <c r="J26" s="27">
        <v>0</v>
      </c>
      <c r="K26" s="27">
        <v>9</v>
      </c>
      <c r="L26" s="26">
        <v>28</v>
      </c>
      <c r="M26" s="69" t="s">
        <v>163</v>
      </c>
      <c r="N26" s="137">
        <v>280</v>
      </c>
      <c r="O26" s="103" t="s">
        <v>163</v>
      </c>
    </row>
    <row r="27" spans="2:15" ht="9" customHeight="1">
      <c r="B27" s="104" t="s">
        <v>163</v>
      </c>
      <c r="C27" s="105" t="s">
        <v>163</v>
      </c>
      <c r="D27" s="106" t="s">
        <v>188</v>
      </c>
      <c r="E27" s="81">
        <v>2780</v>
      </c>
      <c r="F27" s="138" t="s">
        <v>163</v>
      </c>
      <c r="G27" s="78">
        <v>9567</v>
      </c>
      <c r="H27" s="78">
        <v>-9430</v>
      </c>
      <c r="I27" s="77">
        <v>137</v>
      </c>
      <c r="J27" s="78">
        <v>-95</v>
      </c>
      <c r="K27" s="78">
        <v>58</v>
      </c>
      <c r="L27" s="77">
        <v>100</v>
      </c>
      <c r="M27" s="115" t="s">
        <v>163</v>
      </c>
      <c r="N27" s="139">
        <v>2880</v>
      </c>
      <c r="O27" s="109" t="s">
        <v>163</v>
      </c>
    </row>
    <row r="28" spans="2:15" ht="9" customHeight="1">
      <c r="B28" s="104" t="s">
        <v>163</v>
      </c>
      <c r="C28" s="105" t="s">
        <v>163</v>
      </c>
      <c r="D28" s="105" t="s">
        <v>163</v>
      </c>
      <c r="E28" s="116" t="s">
        <v>163</v>
      </c>
      <c r="F28" s="138" t="s">
        <v>163</v>
      </c>
      <c r="G28" s="80" t="s">
        <v>163</v>
      </c>
      <c r="H28" s="80" t="s">
        <v>163</v>
      </c>
      <c r="I28" s="115" t="s">
        <v>163</v>
      </c>
      <c r="J28" s="80" t="s">
        <v>163</v>
      </c>
      <c r="K28" s="80" t="s">
        <v>163</v>
      </c>
      <c r="L28" s="115" t="s">
        <v>163</v>
      </c>
      <c r="M28" s="115" t="s">
        <v>163</v>
      </c>
      <c r="N28" s="116" t="s">
        <v>163</v>
      </c>
      <c r="O28" s="109" t="s">
        <v>163</v>
      </c>
    </row>
    <row r="29" spans="2:15" ht="9" customHeight="1">
      <c r="B29" s="98" t="s">
        <v>163</v>
      </c>
      <c r="C29" s="99" t="s">
        <v>163</v>
      </c>
      <c r="D29" s="99" t="s">
        <v>163</v>
      </c>
      <c r="E29" s="70" t="s">
        <v>163</v>
      </c>
      <c r="F29" s="54" t="s">
        <v>163</v>
      </c>
      <c r="G29" s="53" t="s">
        <v>163</v>
      </c>
      <c r="H29" s="53" t="s">
        <v>163</v>
      </c>
      <c r="I29" s="69" t="s">
        <v>163</v>
      </c>
      <c r="J29" s="53" t="s">
        <v>163</v>
      </c>
      <c r="K29" s="53" t="s">
        <v>163</v>
      </c>
      <c r="L29" s="69" t="s">
        <v>163</v>
      </c>
      <c r="M29" s="69" t="s">
        <v>163</v>
      </c>
      <c r="N29" s="70" t="s">
        <v>163</v>
      </c>
      <c r="O29" s="103" t="s">
        <v>163</v>
      </c>
    </row>
    <row r="30" spans="2:15" ht="9" customHeight="1">
      <c r="B30" s="117" t="s">
        <v>163</v>
      </c>
      <c r="C30" s="118" t="s">
        <v>163</v>
      </c>
      <c r="D30" s="106" t="s">
        <v>189</v>
      </c>
      <c r="E30" s="81">
        <v>16277</v>
      </c>
      <c r="F30" s="138" t="s">
        <v>163</v>
      </c>
      <c r="G30" s="78">
        <v>11407</v>
      </c>
      <c r="H30" s="78">
        <v>-10801</v>
      </c>
      <c r="I30" s="77">
        <v>606</v>
      </c>
      <c r="J30" s="78">
        <v>-201</v>
      </c>
      <c r="K30" s="78">
        <v>-1639</v>
      </c>
      <c r="L30" s="77">
        <v>-1234</v>
      </c>
      <c r="M30" s="115" t="s">
        <v>163</v>
      </c>
      <c r="N30" s="139">
        <v>15043</v>
      </c>
      <c r="O30" s="119" t="s">
        <v>163</v>
      </c>
    </row>
    <row r="31" spans="2:15" ht="6.75" customHeight="1">
      <c r="B31" s="117" t="s">
        <v>163</v>
      </c>
      <c r="C31" s="118" t="s">
        <v>163</v>
      </c>
      <c r="D31" s="105" t="s">
        <v>163</v>
      </c>
      <c r="E31" s="86" t="s">
        <v>163</v>
      </c>
      <c r="F31" s="140" t="s">
        <v>163</v>
      </c>
      <c r="G31" s="85" t="s">
        <v>163</v>
      </c>
      <c r="H31" s="85" t="s">
        <v>163</v>
      </c>
      <c r="I31" s="84" t="s">
        <v>163</v>
      </c>
      <c r="J31" s="85" t="s">
        <v>163</v>
      </c>
      <c r="K31" s="85" t="s">
        <v>163</v>
      </c>
      <c r="L31" s="84" t="s">
        <v>163</v>
      </c>
      <c r="M31" s="84" t="s">
        <v>163</v>
      </c>
      <c r="N31" s="86" t="s">
        <v>163</v>
      </c>
      <c r="O31" s="121" t="s">
        <v>163</v>
      </c>
    </row>
    <row r="32" spans="2:15" ht="5.25" customHeight="1">
      <c r="B32" s="98" t="s">
        <v>163</v>
      </c>
      <c r="C32" s="99" t="s">
        <v>163</v>
      </c>
      <c r="D32" s="99" t="s">
        <v>163</v>
      </c>
      <c r="E32" s="70" t="s">
        <v>163</v>
      </c>
      <c r="F32" s="54" t="s">
        <v>163</v>
      </c>
      <c r="G32" s="53" t="s">
        <v>163</v>
      </c>
      <c r="H32" s="53" t="s">
        <v>163</v>
      </c>
      <c r="I32" s="69" t="s">
        <v>163</v>
      </c>
      <c r="J32" s="53" t="s">
        <v>163</v>
      </c>
      <c r="K32" s="53" t="s">
        <v>163</v>
      </c>
      <c r="L32" s="69" t="s">
        <v>163</v>
      </c>
      <c r="M32" s="69" t="s">
        <v>163</v>
      </c>
      <c r="N32" s="70" t="s">
        <v>163</v>
      </c>
      <c r="O32" s="103" t="s">
        <v>163</v>
      </c>
    </row>
    <row r="33" spans="2:15" ht="9" customHeight="1">
      <c r="B33" s="98" t="s">
        <v>163</v>
      </c>
      <c r="C33" s="99" t="s">
        <v>163</v>
      </c>
      <c r="D33" s="3" t="s">
        <v>190</v>
      </c>
      <c r="E33" s="30">
        <v>1116</v>
      </c>
      <c r="F33" s="54" t="s">
        <v>163</v>
      </c>
      <c r="G33" s="27">
        <v>4</v>
      </c>
      <c r="H33" s="27">
        <v>-73</v>
      </c>
      <c r="I33" s="26">
        <v>-69</v>
      </c>
      <c r="J33" s="27">
        <v>0</v>
      </c>
      <c r="K33" s="27">
        <v>-88</v>
      </c>
      <c r="L33" s="26">
        <v>-157</v>
      </c>
      <c r="M33" s="69" t="s">
        <v>163</v>
      </c>
      <c r="N33" s="137">
        <v>959</v>
      </c>
      <c r="O33" s="103" t="s">
        <v>163</v>
      </c>
    </row>
    <row r="34" spans="2:15" ht="6.75" customHeight="1">
      <c r="B34" s="10" t="s">
        <v>163</v>
      </c>
      <c r="C34" s="11" t="s">
        <v>163</v>
      </c>
      <c r="D34" s="11" t="s">
        <v>163</v>
      </c>
      <c r="E34" s="24" t="s">
        <v>163</v>
      </c>
      <c r="F34" s="136" t="s">
        <v>163</v>
      </c>
      <c r="G34" s="4" t="s">
        <v>163</v>
      </c>
      <c r="H34" s="4" t="s">
        <v>163</v>
      </c>
      <c r="I34" s="25" t="s">
        <v>163</v>
      </c>
      <c r="J34" s="4" t="s">
        <v>163</v>
      </c>
      <c r="K34" s="4" t="s">
        <v>163</v>
      </c>
      <c r="L34" s="25" t="s">
        <v>163</v>
      </c>
      <c r="M34" s="25" t="s">
        <v>163</v>
      </c>
      <c r="N34" s="24" t="s">
        <v>163</v>
      </c>
      <c r="O34" s="74" t="s">
        <v>163</v>
      </c>
    </row>
    <row r="35" spans="2:15" ht="6.75" customHeight="1">
      <c r="B35" s="117" t="s">
        <v>163</v>
      </c>
      <c r="C35" s="118" t="s">
        <v>163</v>
      </c>
      <c r="D35" s="105" t="s">
        <v>163</v>
      </c>
      <c r="E35" s="125" t="s">
        <v>163</v>
      </c>
      <c r="F35" s="141" t="s">
        <v>163</v>
      </c>
      <c r="G35" s="123" t="s">
        <v>163</v>
      </c>
      <c r="H35" s="123" t="s">
        <v>163</v>
      </c>
      <c r="I35" s="124" t="s">
        <v>163</v>
      </c>
      <c r="J35" s="123" t="s">
        <v>163</v>
      </c>
      <c r="K35" s="123" t="s">
        <v>163</v>
      </c>
      <c r="L35" s="124" t="s">
        <v>163</v>
      </c>
      <c r="M35" s="124" t="s">
        <v>163</v>
      </c>
      <c r="N35" s="125" t="s">
        <v>163</v>
      </c>
      <c r="O35" s="126" t="s">
        <v>163</v>
      </c>
    </row>
    <row r="36" spans="2:15" ht="9" customHeight="1">
      <c r="B36" s="117" t="s">
        <v>163</v>
      </c>
      <c r="C36" s="118" t="s">
        <v>163</v>
      </c>
      <c r="D36" s="106" t="s">
        <v>191</v>
      </c>
      <c r="E36" s="81">
        <v>17393</v>
      </c>
      <c r="F36" s="138" t="s">
        <v>163</v>
      </c>
      <c r="G36" s="78">
        <v>11411</v>
      </c>
      <c r="H36" s="78">
        <v>-10874</v>
      </c>
      <c r="I36" s="77">
        <v>537</v>
      </c>
      <c r="J36" s="78">
        <v>-201</v>
      </c>
      <c r="K36" s="78">
        <v>-1727</v>
      </c>
      <c r="L36" s="77">
        <v>-1391</v>
      </c>
      <c r="M36" s="115" t="s">
        <v>163</v>
      </c>
      <c r="N36" s="139">
        <v>16002</v>
      </c>
      <c r="O36" s="119" t="s">
        <v>163</v>
      </c>
    </row>
    <row r="37" spans="2:15" ht="6.75" customHeight="1">
      <c r="B37" s="117" t="s">
        <v>163</v>
      </c>
      <c r="C37" s="118" t="s">
        <v>163</v>
      </c>
      <c r="D37" s="105" t="s">
        <v>163</v>
      </c>
      <c r="E37" s="86" t="s">
        <v>163</v>
      </c>
      <c r="F37" s="140" t="s">
        <v>163</v>
      </c>
      <c r="G37" s="85" t="s">
        <v>163</v>
      </c>
      <c r="H37" s="85" t="s">
        <v>163</v>
      </c>
      <c r="I37" s="84" t="s">
        <v>163</v>
      </c>
      <c r="J37" s="85" t="s">
        <v>163</v>
      </c>
      <c r="K37" s="85" t="s">
        <v>163</v>
      </c>
      <c r="L37" s="84" t="s">
        <v>163</v>
      </c>
      <c r="M37" s="84" t="s">
        <v>163</v>
      </c>
      <c r="N37" s="86" t="s">
        <v>163</v>
      </c>
      <c r="O37" s="121" t="s">
        <v>163</v>
      </c>
    </row>
    <row r="38" spans="2:15" ht="7.5" customHeight="1">
      <c r="B38" s="117" t="s">
        <v>163</v>
      </c>
      <c r="C38" s="118" t="s">
        <v>163</v>
      </c>
      <c r="D38" s="106" t="s">
        <v>192</v>
      </c>
      <c r="E38" s="70" t="s">
        <v>163</v>
      </c>
      <c r="F38" s="54" t="s">
        <v>163</v>
      </c>
      <c r="G38" s="53" t="s">
        <v>163</v>
      </c>
      <c r="H38" s="53" t="s">
        <v>163</v>
      </c>
      <c r="I38" s="69" t="s">
        <v>163</v>
      </c>
      <c r="J38" s="53" t="s">
        <v>163</v>
      </c>
      <c r="K38" s="53" t="s">
        <v>163</v>
      </c>
      <c r="L38" s="69" t="s">
        <v>163</v>
      </c>
      <c r="M38" s="69" t="s">
        <v>163</v>
      </c>
      <c r="N38" s="70" t="s">
        <v>163</v>
      </c>
      <c r="O38" s="121" t="s">
        <v>163</v>
      </c>
    </row>
    <row r="39" spans="2:15" ht="9" customHeight="1">
      <c r="B39" s="117" t="s">
        <v>163</v>
      </c>
      <c r="C39" s="118" t="s">
        <v>163</v>
      </c>
      <c r="D39" s="3" t="s">
        <v>179</v>
      </c>
      <c r="E39" s="30">
        <v>55</v>
      </c>
      <c r="F39" s="54" t="s">
        <v>163</v>
      </c>
      <c r="G39" s="27">
        <v>17</v>
      </c>
      <c r="H39" s="27">
        <v>-9</v>
      </c>
      <c r="I39" s="26">
        <v>8</v>
      </c>
      <c r="J39" s="27">
        <v>1</v>
      </c>
      <c r="K39" s="27">
        <v>-5</v>
      </c>
      <c r="L39" s="26">
        <v>4</v>
      </c>
      <c r="M39" s="69" t="s">
        <v>163</v>
      </c>
      <c r="N39" s="137">
        <v>59</v>
      </c>
      <c r="O39" s="121" t="s">
        <v>163</v>
      </c>
    </row>
    <row r="40" spans="2:15" ht="9" customHeight="1">
      <c r="B40" s="117" t="s">
        <v>163</v>
      </c>
      <c r="C40" s="118" t="s">
        <v>163</v>
      </c>
      <c r="D40" s="106" t="s">
        <v>193</v>
      </c>
      <c r="E40" s="81">
        <v>55</v>
      </c>
      <c r="F40" s="138" t="s">
        <v>163</v>
      </c>
      <c r="G40" s="78">
        <v>17</v>
      </c>
      <c r="H40" s="78">
        <v>-9</v>
      </c>
      <c r="I40" s="77">
        <v>8</v>
      </c>
      <c r="J40" s="78">
        <v>1</v>
      </c>
      <c r="K40" s="78">
        <v>-5</v>
      </c>
      <c r="L40" s="77">
        <v>4</v>
      </c>
      <c r="M40" s="115" t="s">
        <v>163</v>
      </c>
      <c r="N40" s="139">
        <v>59</v>
      </c>
      <c r="O40" s="119" t="s">
        <v>163</v>
      </c>
    </row>
    <row r="41" spans="2:15" ht="6.75" customHeight="1">
      <c r="B41" s="117" t="s">
        <v>163</v>
      </c>
      <c r="C41" s="118" t="s">
        <v>163</v>
      </c>
      <c r="D41" s="105" t="s">
        <v>163</v>
      </c>
      <c r="E41" s="86" t="s">
        <v>163</v>
      </c>
      <c r="F41" s="140" t="s">
        <v>163</v>
      </c>
      <c r="G41" s="85" t="s">
        <v>163</v>
      </c>
      <c r="H41" s="85" t="s">
        <v>163</v>
      </c>
      <c r="I41" s="84" t="s">
        <v>163</v>
      </c>
      <c r="J41" s="85" t="s">
        <v>163</v>
      </c>
      <c r="K41" s="85" t="s">
        <v>163</v>
      </c>
      <c r="L41" s="84" t="s">
        <v>163</v>
      </c>
      <c r="M41" s="84" t="s">
        <v>163</v>
      </c>
      <c r="N41" s="86" t="s">
        <v>163</v>
      </c>
      <c r="O41" s="121" t="s">
        <v>163</v>
      </c>
    </row>
    <row r="42" spans="2:15" ht="7.5" customHeight="1">
      <c r="B42" s="117" t="s">
        <v>163</v>
      </c>
      <c r="C42" s="118" t="s">
        <v>163</v>
      </c>
      <c r="D42" s="105" t="s">
        <v>163</v>
      </c>
      <c r="E42" s="125" t="s">
        <v>163</v>
      </c>
      <c r="F42" s="141" t="s">
        <v>163</v>
      </c>
      <c r="G42" s="123" t="s">
        <v>163</v>
      </c>
      <c r="H42" s="123" t="s">
        <v>163</v>
      </c>
      <c r="I42" s="124" t="s">
        <v>163</v>
      </c>
      <c r="J42" s="123" t="s">
        <v>163</v>
      </c>
      <c r="K42" s="123" t="s">
        <v>163</v>
      </c>
      <c r="L42" s="124" t="s">
        <v>163</v>
      </c>
      <c r="M42" s="124" t="s">
        <v>163</v>
      </c>
      <c r="N42" s="125" t="s">
        <v>163</v>
      </c>
      <c r="O42" s="126" t="s">
        <v>163</v>
      </c>
    </row>
    <row r="43" spans="2:15" ht="9" customHeight="1">
      <c r="B43" s="117" t="s">
        <v>163</v>
      </c>
      <c r="C43" s="118" t="s">
        <v>163</v>
      </c>
      <c r="D43" s="106" t="s">
        <v>194</v>
      </c>
      <c r="E43" s="81">
        <v>68669</v>
      </c>
      <c r="F43" s="138" t="s">
        <v>163</v>
      </c>
      <c r="G43" s="78">
        <v>14768</v>
      </c>
      <c r="H43" s="78">
        <v>-13665</v>
      </c>
      <c r="I43" s="77">
        <v>1103</v>
      </c>
      <c r="J43" s="78">
        <v>-176</v>
      </c>
      <c r="K43" s="78">
        <v>-3396</v>
      </c>
      <c r="L43" s="77">
        <v>-2469</v>
      </c>
      <c r="M43" s="115" t="s">
        <v>163</v>
      </c>
      <c r="N43" s="139">
        <v>66200</v>
      </c>
      <c r="O43" s="119" t="s">
        <v>163</v>
      </c>
    </row>
    <row r="44" spans="2:15" ht="6.75" customHeight="1">
      <c r="B44" s="127" t="s">
        <v>163</v>
      </c>
      <c r="C44" s="128" t="s">
        <v>163</v>
      </c>
      <c r="D44" s="129" t="s">
        <v>163</v>
      </c>
      <c r="E44" s="116" t="s">
        <v>163</v>
      </c>
      <c r="F44" s="138" t="s">
        <v>163</v>
      </c>
      <c r="G44" s="80" t="s">
        <v>163</v>
      </c>
      <c r="H44" s="80" t="s">
        <v>163</v>
      </c>
      <c r="I44" s="115" t="s">
        <v>163</v>
      </c>
      <c r="J44" s="80" t="s">
        <v>163</v>
      </c>
      <c r="K44" s="80" t="s">
        <v>163</v>
      </c>
      <c r="L44" s="115" t="s">
        <v>163</v>
      </c>
      <c r="M44" s="115" t="s">
        <v>163</v>
      </c>
      <c r="N44" s="116" t="s">
        <v>163</v>
      </c>
      <c r="O44" s="126" t="s">
        <v>163</v>
      </c>
    </row>
    <row r="45" spans="2:15" ht="9" customHeight="1">
      <c r="B45" s="10" t="s">
        <v>163</v>
      </c>
      <c r="C45" s="11" t="s">
        <v>163</v>
      </c>
      <c r="D45" s="11" t="s">
        <v>163</v>
      </c>
      <c r="E45" s="17" t="s">
        <v>163</v>
      </c>
      <c r="F45" s="135" t="s">
        <v>163</v>
      </c>
      <c r="G45" s="1" t="s">
        <v>163</v>
      </c>
      <c r="H45" s="1" t="s">
        <v>163</v>
      </c>
      <c r="I45" s="15" t="s">
        <v>163</v>
      </c>
      <c r="J45" s="1" t="s">
        <v>163</v>
      </c>
      <c r="K45" s="95" t="s">
        <v>164</v>
      </c>
      <c r="L45" s="8" t="s">
        <v>165</v>
      </c>
      <c r="M45" s="15" t="s">
        <v>163</v>
      </c>
      <c r="N45" s="17" t="s">
        <v>163</v>
      </c>
      <c r="O45" s="21" t="s">
        <v>163</v>
      </c>
    </row>
    <row r="46" spans="2:15" ht="9" customHeight="1">
      <c r="B46" s="10" t="s">
        <v>163</v>
      </c>
      <c r="C46" s="11" t="s">
        <v>163</v>
      </c>
      <c r="D46" s="11" t="s">
        <v>163</v>
      </c>
      <c r="E46" s="17" t="s">
        <v>166</v>
      </c>
      <c r="F46" s="135" t="s">
        <v>163</v>
      </c>
      <c r="G46" s="1" t="s">
        <v>163</v>
      </c>
      <c r="H46" s="1" t="s">
        <v>163</v>
      </c>
      <c r="I46" s="15" t="s">
        <v>163</v>
      </c>
      <c r="J46" s="1" t="s">
        <v>167</v>
      </c>
      <c r="K46" s="1" t="s">
        <v>168</v>
      </c>
      <c r="L46" s="15" t="s">
        <v>169</v>
      </c>
      <c r="M46" s="15" t="s">
        <v>163</v>
      </c>
      <c r="N46" s="17" t="s">
        <v>170</v>
      </c>
      <c r="O46" s="21" t="s">
        <v>163</v>
      </c>
    </row>
    <row r="47" spans="2:15" ht="9" customHeight="1">
      <c r="B47" s="10" t="s">
        <v>163</v>
      </c>
      <c r="C47" s="11" t="s">
        <v>163</v>
      </c>
      <c r="D47" s="11" t="s">
        <v>163</v>
      </c>
      <c r="E47" s="17" t="s">
        <v>171</v>
      </c>
      <c r="F47" s="135" t="s">
        <v>163</v>
      </c>
      <c r="G47" s="1" t="s">
        <v>172</v>
      </c>
      <c r="H47" s="1" t="s">
        <v>173</v>
      </c>
      <c r="I47" s="15" t="s">
        <v>174</v>
      </c>
      <c r="J47" s="1" t="s">
        <v>175</v>
      </c>
      <c r="K47" s="1" t="s">
        <v>175</v>
      </c>
      <c r="L47" s="15" t="s">
        <v>176</v>
      </c>
      <c r="M47" s="15" t="s">
        <v>163</v>
      </c>
      <c r="N47" s="17" t="s">
        <v>171</v>
      </c>
      <c r="O47" s="21" t="s">
        <v>163</v>
      </c>
    </row>
    <row r="48" spans="2:15" ht="13.5" customHeight="1">
      <c r="B48" s="10" t="s">
        <v>163</v>
      </c>
      <c r="C48" s="279">
        <v>2007</v>
      </c>
      <c r="D48" s="266"/>
      <c r="E48" s="17" t="s">
        <v>177</v>
      </c>
      <c r="F48" s="135" t="s">
        <v>163</v>
      </c>
      <c r="G48" s="1" t="s">
        <v>177</v>
      </c>
      <c r="H48" s="1" t="s">
        <v>177</v>
      </c>
      <c r="I48" s="15" t="s">
        <v>177</v>
      </c>
      <c r="J48" s="1" t="s">
        <v>177</v>
      </c>
      <c r="K48" s="1" t="s">
        <v>177</v>
      </c>
      <c r="L48" s="15" t="s">
        <v>177</v>
      </c>
      <c r="M48" s="15" t="s">
        <v>163</v>
      </c>
      <c r="N48" s="17" t="s">
        <v>177</v>
      </c>
      <c r="O48" s="21" t="s">
        <v>163</v>
      </c>
    </row>
    <row r="49" spans="2:15" ht="9" customHeight="1">
      <c r="B49" s="10" t="s">
        <v>163</v>
      </c>
      <c r="C49" s="11" t="s">
        <v>163</v>
      </c>
      <c r="D49" s="11" t="s">
        <v>178</v>
      </c>
      <c r="E49" s="24" t="s">
        <v>163</v>
      </c>
      <c r="F49" s="136" t="s">
        <v>163</v>
      </c>
      <c r="G49" s="4" t="s">
        <v>163</v>
      </c>
      <c r="H49" s="4" t="s">
        <v>163</v>
      </c>
      <c r="I49" s="25" t="s">
        <v>163</v>
      </c>
      <c r="J49" s="4" t="s">
        <v>163</v>
      </c>
      <c r="K49" s="4" t="s">
        <v>163</v>
      </c>
      <c r="L49" s="25" t="s">
        <v>163</v>
      </c>
      <c r="M49" s="25" t="s">
        <v>163</v>
      </c>
      <c r="N49" s="24" t="s">
        <v>163</v>
      </c>
      <c r="O49" s="74" t="s">
        <v>163</v>
      </c>
    </row>
    <row r="50" spans="2:15" ht="9" customHeight="1">
      <c r="B50" s="98" t="s">
        <v>163</v>
      </c>
      <c r="C50" s="99" t="s">
        <v>163</v>
      </c>
      <c r="D50" s="3" t="s">
        <v>179</v>
      </c>
      <c r="E50" s="30">
        <v>19176</v>
      </c>
      <c r="F50" s="54" t="s">
        <v>163</v>
      </c>
      <c r="G50" s="27">
        <v>1944</v>
      </c>
      <c r="H50" s="27">
        <v>-1371</v>
      </c>
      <c r="I50" s="26">
        <v>573</v>
      </c>
      <c r="J50" s="27">
        <v>0</v>
      </c>
      <c r="K50" s="27">
        <v>355</v>
      </c>
      <c r="L50" s="26">
        <v>928</v>
      </c>
      <c r="M50" s="69" t="s">
        <v>163</v>
      </c>
      <c r="N50" s="137">
        <v>20104</v>
      </c>
      <c r="O50" s="103" t="s">
        <v>163</v>
      </c>
    </row>
    <row r="51" spans="2:15" ht="9" customHeight="1">
      <c r="B51" s="98" t="s">
        <v>163</v>
      </c>
      <c r="C51" s="99" t="s">
        <v>163</v>
      </c>
      <c r="D51" s="3" t="s">
        <v>530</v>
      </c>
      <c r="E51" s="30">
        <v>25770</v>
      </c>
      <c r="F51" s="54" t="s">
        <v>163</v>
      </c>
      <c r="G51" s="27">
        <v>1339</v>
      </c>
      <c r="H51" s="27">
        <v>-545</v>
      </c>
      <c r="I51" s="26">
        <v>794</v>
      </c>
      <c r="J51" s="27">
        <v>-81</v>
      </c>
      <c r="K51" s="27">
        <v>-462</v>
      </c>
      <c r="L51" s="26">
        <v>251</v>
      </c>
      <c r="M51" s="69" t="s">
        <v>163</v>
      </c>
      <c r="N51" s="137">
        <v>26021</v>
      </c>
      <c r="O51" s="103" t="s">
        <v>163</v>
      </c>
    </row>
    <row r="52" spans="2:15" ht="9" customHeight="1">
      <c r="B52" s="104" t="s">
        <v>163</v>
      </c>
      <c r="C52" s="105" t="s">
        <v>163</v>
      </c>
      <c r="D52" s="106" t="s">
        <v>180</v>
      </c>
      <c r="E52" s="81">
        <v>44946</v>
      </c>
      <c r="F52" s="138" t="s">
        <v>163</v>
      </c>
      <c r="G52" s="78">
        <v>3283</v>
      </c>
      <c r="H52" s="78">
        <v>-1916</v>
      </c>
      <c r="I52" s="77">
        <v>1367</v>
      </c>
      <c r="J52" s="78">
        <v>-81</v>
      </c>
      <c r="K52" s="78">
        <v>-107</v>
      </c>
      <c r="L52" s="77">
        <v>1179</v>
      </c>
      <c r="M52" s="115" t="s">
        <v>163</v>
      </c>
      <c r="N52" s="139">
        <v>46125</v>
      </c>
      <c r="O52" s="109" t="s">
        <v>163</v>
      </c>
    </row>
    <row r="53" spans="2:15" ht="9" customHeight="1">
      <c r="B53" s="50" t="s">
        <v>163</v>
      </c>
      <c r="C53" s="16" t="s">
        <v>163</v>
      </c>
      <c r="D53" s="16" t="s">
        <v>163</v>
      </c>
      <c r="E53" s="112" t="s">
        <v>163</v>
      </c>
      <c r="F53" s="31" t="s">
        <v>163</v>
      </c>
      <c r="G53" s="29" t="s">
        <v>163</v>
      </c>
      <c r="H53" s="29" t="s">
        <v>163</v>
      </c>
      <c r="I53" s="111" t="s">
        <v>163</v>
      </c>
      <c r="J53" s="29" t="s">
        <v>163</v>
      </c>
      <c r="K53" s="29" t="s">
        <v>163</v>
      </c>
      <c r="L53" s="111" t="s">
        <v>163</v>
      </c>
      <c r="M53" s="111" t="s">
        <v>163</v>
      </c>
      <c r="N53" s="112" t="s">
        <v>163</v>
      </c>
      <c r="O53" s="113" t="s">
        <v>163</v>
      </c>
    </row>
    <row r="54" spans="2:15" ht="9" customHeight="1">
      <c r="B54" s="10" t="s">
        <v>163</v>
      </c>
      <c r="C54" s="11" t="s">
        <v>163</v>
      </c>
      <c r="D54" s="11" t="s">
        <v>532</v>
      </c>
      <c r="E54" s="24" t="s">
        <v>163</v>
      </c>
      <c r="F54" s="136" t="s">
        <v>163</v>
      </c>
      <c r="G54" s="4" t="s">
        <v>163</v>
      </c>
      <c r="H54" s="4" t="s">
        <v>163</v>
      </c>
      <c r="I54" s="25" t="s">
        <v>163</v>
      </c>
      <c r="J54" s="4" t="s">
        <v>163</v>
      </c>
      <c r="K54" s="4" t="s">
        <v>163</v>
      </c>
      <c r="L54" s="25" t="s">
        <v>163</v>
      </c>
      <c r="M54" s="25" t="s">
        <v>163</v>
      </c>
      <c r="N54" s="24" t="s">
        <v>163</v>
      </c>
      <c r="O54" s="74" t="s">
        <v>163</v>
      </c>
    </row>
    <row r="55" spans="2:15" ht="9" customHeight="1">
      <c r="B55" s="98" t="s">
        <v>163</v>
      </c>
      <c r="C55" s="99" t="s">
        <v>163</v>
      </c>
      <c r="D55" s="3" t="s">
        <v>181</v>
      </c>
      <c r="E55" s="30">
        <v>1290</v>
      </c>
      <c r="F55" s="54" t="s">
        <v>163</v>
      </c>
      <c r="G55" s="27">
        <v>488</v>
      </c>
      <c r="H55" s="27">
        <v>-236</v>
      </c>
      <c r="I55" s="26">
        <v>252</v>
      </c>
      <c r="J55" s="27">
        <v>83</v>
      </c>
      <c r="K55" s="27">
        <v>-10</v>
      </c>
      <c r="L55" s="26">
        <v>325</v>
      </c>
      <c r="M55" s="69" t="s">
        <v>163</v>
      </c>
      <c r="N55" s="137">
        <v>1615</v>
      </c>
      <c r="O55" s="103" t="s">
        <v>163</v>
      </c>
    </row>
    <row r="56" spans="2:15" ht="9" customHeight="1">
      <c r="B56" s="98" t="s">
        <v>163</v>
      </c>
      <c r="C56" s="99" t="s">
        <v>163</v>
      </c>
      <c r="D56" s="3" t="s">
        <v>182</v>
      </c>
      <c r="E56" s="30">
        <v>969</v>
      </c>
      <c r="F56" s="54" t="s">
        <v>163</v>
      </c>
      <c r="G56" s="27">
        <v>317</v>
      </c>
      <c r="H56" s="27">
        <v>-280</v>
      </c>
      <c r="I56" s="26">
        <v>37</v>
      </c>
      <c r="J56" s="27">
        <v>0</v>
      </c>
      <c r="K56" s="27">
        <v>23</v>
      </c>
      <c r="L56" s="26">
        <v>60</v>
      </c>
      <c r="M56" s="69" t="s">
        <v>163</v>
      </c>
      <c r="N56" s="137">
        <v>1029</v>
      </c>
      <c r="O56" s="103" t="s">
        <v>163</v>
      </c>
    </row>
    <row r="57" spans="2:15" ht="9" customHeight="1">
      <c r="B57" s="98" t="s">
        <v>163</v>
      </c>
      <c r="C57" s="99" t="s">
        <v>163</v>
      </c>
      <c r="D57" s="3" t="s">
        <v>183</v>
      </c>
      <c r="E57" s="30">
        <v>2952</v>
      </c>
      <c r="F57" s="54" t="s">
        <v>163</v>
      </c>
      <c r="G57" s="27">
        <v>697</v>
      </c>
      <c r="H57" s="27">
        <v>-566</v>
      </c>
      <c r="I57" s="26">
        <v>131</v>
      </c>
      <c r="J57" s="27">
        <v>-41</v>
      </c>
      <c r="K57" s="27">
        <v>-9</v>
      </c>
      <c r="L57" s="26">
        <v>81</v>
      </c>
      <c r="M57" s="69" t="s">
        <v>163</v>
      </c>
      <c r="N57" s="137">
        <v>3033</v>
      </c>
      <c r="O57" s="103" t="s">
        <v>163</v>
      </c>
    </row>
    <row r="58" spans="2:15" ht="9" customHeight="1">
      <c r="B58" s="98" t="s">
        <v>163</v>
      </c>
      <c r="C58" s="99" t="s">
        <v>163</v>
      </c>
      <c r="D58" s="3" t="s">
        <v>184</v>
      </c>
      <c r="E58" s="30">
        <v>2816</v>
      </c>
      <c r="F58" s="54" t="s">
        <v>163</v>
      </c>
      <c r="G58" s="27">
        <v>448</v>
      </c>
      <c r="H58" s="27">
        <v>-235</v>
      </c>
      <c r="I58" s="26">
        <v>213</v>
      </c>
      <c r="J58" s="27">
        <v>0</v>
      </c>
      <c r="K58" s="27">
        <v>-40</v>
      </c>
      <c r="L58" s="26">
        <v>173</v>
      </c>
      <c r="M58" s="69" t="s">
        <v>163</v>
      </c>
      <c r="N58" s="137">
        <v>2989</v>
      </c>
      <c r="O58" s="103" t="s">
        <v>163</v>
      </c>
    </row>
    <row r="59" spans="2:15" ht="9" customHeight="1">
      <c r="B59" s="98" t="s">
        <v>163</v>
      </c>
      <c r="C59" s="99" t="s">
        <v>163</v>
      </c>
      <c r="D59" s="3" t="s">
        <v>550</v>
      </c>
      <c r="E59" s="30">
        <v>1468</v>
      </c>
      <c r="F59" s="54" t="s">
        <v>163</v>
      </c>
      <c r="G59" s="27">
        <v>206</v>
      </c>
      <c r="H59" s="27">
        <v>-269</v>
      </c>
      <c r="I59" s="26">
        <v>-63</v>
      </c>
      <c r="J59" s="27">
        <v>-7</v>
      </c>
      <c r="K59" s="27">
        <v>60</v>
      </c>
      <c r="L59" s="26">
        <v>-10</v>
      </c>
      <c r="M59" s="69" t="s">
        <v>163</v>
      </c>
      <c r="N59" s="137">
        <v>1458</v>
      </c>
      <c r="O59" s="103" t="s">
        <v>163</v>
      </c>
    </row>
    <row r="60" spans="2:15" ht="9" customHeight="1">
      <c r="B60" s="117" t="s">
        <v>163</v>
      </c>
      <c r="C60" s="118" t="s">
        <v>163</v>
      </c>
      <c r="D60" s="106" t="s">
        <v>195</v>
      </c>
      <c r="E60" s="81">
        <v>9495</v>
      </c>
      <c r="F60" s="138" t="s">
        <v>163</v>
      </c>
      <c r="G60" s="78">
        <v>2156</v>
      </c>
      <c r="H60" s="78">
        <v>-1586</v>
      </c>
      <c r="I60" s="77">
        <v>570</v>
      </c>
      <c r="J60" s="78">
        <v>35</v>
      </c>
      <c r="K60" s="78">
        <v>24</v>
      </c>
      <c r="L60" s="77">
        <v>629</v>
      </c>
      <c r="M60" s="115" t="s">
        <v>163</v>
      </c>
      <c r="N60" s="139">
        <v>10124</v>
      </c>
      <c r="O60" s="119" t="s">
        <v>163</v>
      </c>
    </row>
    <row r="61" spans="2:15" ht="6.75" customHeight="1">
      <c r="B61" s="117" t="s">
        <v>163</v>
      </c>
      <c r="C61" s="118" t="s">
        <v>163</v>
      </c>
      <c r="D61" s="105" t="s">
        <v>163</v>
      </c>
      <c r="E61" s="70" t="s">
        <v>163</v>
      </c>
      <c r="F61" s="54" t="s">
        <v>163</v>
      </c>
      <c r="G61" s="53" t="s">
        <v>163</v>
      </c>
      <c r="H61" s="53" t="s">
        <v>163</v>
      </c>
      <c r="I61" s="69" t="s">
        <v>163</v>
      </c>
      <c r="J61" s="53" t="s">
        <v>163</v>
      </c>
      <c r="K61" s="53" t="s">
        <v>163</v>
      </c>
      <c r="L61" s="69" t="s">
        <v>163</v>
      </c>
      <c r="M61" s="69" t="s">
        <v>163</v>
      </c>
      <c r="N61" s="70" t="s">
        <v>163</v>
      </c>
      <c r="O61" s="121" t="s">
        <v>163</v>
      </c>
    </row>
    <row r="62" spans="2:15" ht="9" customHeight="1">
      <c r="B62" s="10" t="s">
        <v>163</v>
      </c>
      <c r="C62" s="11" t="s">
        <v>163</v>
      </c>
      <c r="D62" s="11" t="s">
        <v>187</v>
      </c>
      <c r="E62" s="24" t="s">
        <v>163</v>
      </c>
      <c r="F62" s="136" t="s">
        <v>163</v>
      </c>
      <c r="G62" s="4" t="s">
        <v>163</v>
      </c>
      <c r="H62" s="4" t="s">
        <v>163</v>
      </c>
      <c r="I62" s="25" t="s">
        <v>163</v>
      </c>
      <c r="J62" s="4" t="s">
        <v>163</v>
      </c>
      <c r="K62" s="4" t="s">
        <v>163</v>
      </c>
      <c r="L62" s="25" t="s">
        <v>163</v>
      </c>
      <c r="M62" s="25" t="s">
        <v>163</v>
      </c>
      <c r="N62" s="24" t="s">
        <v>163</v>
      </c>
      <c r="O62" s="74" t="s">
        <v>163</v>
      </c>
    </row>
    <row r="63" spans="2:15" ht="9" customHeight="1">
      <c r="B63" s="98" t="s">
        <v>163</v>
      </c>
      <c r="C63" s="99" t="s">
        <v>163</v>
      </c>
      <c r="D63" s="3" t="s">
        <v>181</v>
      </c>
      <c r="E63" s="30">
        <v>709</v>
      </c>
      <c r="F63" s="54" t="s">
        <v>163</v>
      </c>
      <c r="G63" s="27">
        <v>3914</v>
      </c>
      <c r="H63" s="27">
        <v>-3872</v>
      </c>
      <c r="I63" s="26">
        <v>42</v>
      </c>
      <c r="J63" s="27">
        <v>-102</v>
      </c>
      <c r="K63" s="27">
        <v>28</v>
      </c>
      <c r="L63" s="26">
        <v>-32</v>
      </c>
      <c r="M63" s="69" t="s">
        <v>163</v>
      </c>
      <c r="N63" s="137">
        <v>677</v>
      </c>
      <c r="O63" s="103" t="s">
        <v>163</v>
      </c>
    </row>
    <row r="64" spans="2:15" ht="9" customHeight="1">
      <c r="B64" s="98" t="s">
        <v>163</v>
      </c>
      <c r="C64" s="99" t="s">
        <v>163</v>
      </c>
      <c r="D64" s="3" t="s">
        <v>182</v>
      </c>
      <c r="E64" s="30">
        <v>467</v>
      </c>
      <c r="F64" s="54" t="s">
        <v>163</v>
      </c>
      <c r="G64" s="27">
        <v>353</v>
      </c>
      <c r="H64" s="27">
        <v>-327</v>
      </c>
      <c r="I64" s="26">
        <v>26</v>
      </c>
      <c r="J64" s="27">
        <v>0</v>
      </c>
      <c r="K64" s="27">
        <v>-7</v>
      </c>
      <c r="L64" s="26">
        <v>19</v>
      </c>
      <c r="M64" s="69" t="s">
        <v>163</v>
      </c>
      <c r="N64" s="137">
        <v>486</v>
      </c>
      <c r="O64" s="103" t="s">
        <v>163</v>
      </c>
    </row>
    <row r="65" spans="2:15" ht="9" customHeight="1">
      <c r="B65" s="98" t="s">
        <v>163</v>
      </c>
      <c r="C65" s="99" t="s">
        <v>163</v>
      </c>
      <c r="D65" s="3" t="s">
        <v>183</v>
      </c>
      <c r="E65" s="30">
        <v>609</v>
      </c>
      <c r="F65" s="54" t="s">
        <v>163</v>
      </c>
      <c r="G65" s="27">
        <v>634</v>
      </c>
      <c r="H65" s="27">
        <v>-699</v>
      </c>
      <c r="I65" s="26">
        <v>-65</v>
      </c>
      <c r="J65" s="27">
        <v>-1</v>
      </c>
      <c r="K65" s="27">
        <v>-1</v>
      </c>
      <c r="L65" s="26">
        <v>-67</v>
      </c>
      <c r="M65" s="69" t="s">
        <v>163</v>
      </c>
      <c r="N65" s="137">
        <v>542</v>
      </c>
      <c r="O65" s="103" t="s">
        <v>163</v>
      </c>
    </row>
    <row r="66" spans="2:15" ht="9" customHeight="1">
      <c r="B66" s="98" t="s">
        <v>163</v>
      </c>
      <c r="C66" s="99" t="s">
        <v>163</v>
      </c>
      <c r="D66" s="3" t="s">
        <v>185</v>
      </c>
      <c r="E66" s="30">
        <v>133</v>
      </c>
      <c r="F66" s="54" t="s">
        <v>163</v>
      </c>
      <c r="G66" s="27">
        <v>93</v>
      </c>
      <c r="H66" s="27">
        <v>-53</v>
      </c>
      <c r="I66" s="26">
        <v>40</v>
      </c>
      <c r="J66" s="27">
        <v>0</v>
      </c>
      <c r="K66" s="27">
        <v>1</v>
      </c>
      <c r="L66" s="26">
        <v>41</v>
      </c>
      <c r="M66" s="69" t="s">
        <v>163</v>
      </c>
      <c r="N66" s="137">
        <v>174</v>
      </c>
      <c r="O66" s="103" t="s">
        <v>163</v>
      </c>
    </row>
    <row r="67" spans="2:15" ht="9" customHeight="1">
      <c r="B67" s="117" t="s">
        <v>163</v>
      </c>
      <c r="C67" s="118" t="s">
        <v>163</v>
      </c>
      <c r="D67" s="106" t="s">
        <v>188</v>
      </c>
      <c r="E67" s="81">
        <v>1918</v>
      </c>
      <c r="F67" s="138" t="s">
        <v>163</v>
      </c>
      <c r="G67" s="78">
        <v>4994</v>
      </c>
      <c r="H67" s="78">
        <v>-4951</v>
      </c>
      <c r="I67" s="77">
        <v>43</v>
      </c>
      <c r="J67" s="78">
        <v>-103</v>
      </c>
      <c r="K67" s="78">
        <v>21</v>
      </c>
      <c r="L67" s="77">
        <v>-39</v>
      </c>
      <c r="M67" s="115" t="s">
        <v>163</v>
      </c>
      <c r="N67" s="139">
        <v>1879</v>
      </c>
      <c r="O67" s="119" t="s">
        <v>163</v>
      </c>
    </row>
    <row r="68" spans="2:15" ht="6.75" customHeight="1">
      <c r="B68" s="117" t="s">
        <v>163</v>
      </c>
      <c r="C68" s="118" t="s">
        <v>163</v>
      </c>
      <c r="D68" s="105" t="s">
        <v>163</v>
      </c>
      <c r="E68" s="70" t="s">
        <v>163</v>
      </c>
      <c r="F68" s="54" t="s">
        <v>163</v>
      </c>
      <c r="G68" s="53" t="s">
        <v>163</v>
      </c>
      <c r="H68" s="53" t="s">
        <v>163</v>
      </c>
      <c r="I68" s="69" t="s">
        <v>163</v>
      </c>
      <c r="J68" s="53" t="s">
        <v>163</v>
      </c>
      <c r="K68" s="53" t="s">
        <v>163</v>
      </c>
      <c r="L68" s="69" t="s">
        <v>163</v>
      </c>
      <c r="M68" s="69" t="s">
        <v>163</v>
      </c>
      <c r="N68" s="70" t="s">
        <v>163</v>
      </c>
      <c r="O68" s="121" t="s">
        <v>163</v>
      </c>
    </row>
    <row r="69" spans="2:15" ht="9" customHeight="1">
      <c r="B69" s="98" t="s">
        <v>163</v>
      </c>
      <c r="C69" s="99" t="s">
        <v>163</v>
      </c>
      <c r="D69" s="99" t="s">
        <v>163</v>
      </c>
      <c r="E69" s="70" t="s">
        <v>163</v>
      </c>
      <c r="F69" s="54" t="s">
        <v>163</v>
      </c>
      <c r="G69" s="53" t="s">
        <v>163</v>
      </c>
      <c r="H69" s="53" t="s">
        <v>163</v>
      </c>
      <c r="I69" s="69" t="s">
        <v>163</v>
      </c>
      <c r="J69" s="53" t="s">
        <v>163</v>
      </c>
      <c r="K69" s="53" t="s">
        <v>163</v>
      </c>
      <c r="L69" s="69" t="s">
        <v>163</v>
      </c>
      <c r="M69" s="69" t="s">
        <v>163</v>
      </c>
      <c r="N69" s="70" t="s">
        <v>163</v>
      </c>
      <c r="O69" s="103" t="s">
        <v>163</v>
      </c>
    </row>
    <row r="70" spans="2:15" ht="9" customHeight="1">
      <c r="B70" s="117" t="s">
        <v>163</v>
      </c>
      <c r="C70" s="118" t="s">
        <v>163</v>
      </c>
      <c r="D70" s="106" t="s">
        <v>189</v>
      </c>
      <c r="E70" s="81">
        <v>11413</v>
      </c>
      <c r="F70" s="138" t="s">
        <v>163</v>
      </c>
      <c r="G70" s="78">
        <v>7150</v>
      </c>
      <c r="H70" s="78">
        <v>-6537</v>
      </c>
      <c r="I70" s="77">
        <v>613</v>
      </c>
      <c r="J70" s="78">
        <v>-68</v>
      </c>
      <c r="K70" s="78">
        <v>45</v>
      </c>
      <c r="L70" s="77">
        <v>590</v>
      </c>
      <c r="M70" s="115" t="s">
        <v>163</v>
      </c>
      <c r="N70" s="139">
        <v>12003</v>
      </c>
      <c r="O70" s="119" t="s">
        <v>163</v>
      </c>
    </row>
    <row r="71" spans="2:15" ht="6.75" customHeight="1">
      <c r="B71" s="117" t="s">
        <v>163</v>
      </c>
      <c r="C71" s="118" t="s">
        <v>163</v>
      </c>
      <c r="D71" s="105" t="s">
        <v>163</v>
      </c>
      <c r="E71" s="70" t="s">
        <v>163</v>
      </c>
      <c r="F71" s="54" t="s">
        <v>163</v>
      </c>
      <c r="G71" s="53" t="s">
        <v>163</v>
      </c>
      <c r="H71" s="53" t="s">
        <v>163</v>
      </c>
      <c r="I71" s="69" t="s">
        <v>163</v>
      </c>
      <c r="J71" s="53" t="s">
        <v>163</v>
      </c>
      <c r="K71" s="53" t="s">
        <v>163</v>
      </c>
      <c r="L71" s="69" t="s">
        <v>163</v>
      </c>
      <c r="M71" s="69" t="s">
        <v>163</v>
      </c>
      <c r="N71" s="70" t="s">
        <v>163</v>
      </c>
      <c r="O71" s="121" t="s">
        <v>163</v>
      </c>
    </row>
    <row r="72" spans="2:15" ht="5.25" customHeight="1">
      <c r="B72" s="98" t="s">
        <v>163</v>
      </c>
      <c r="C72" s="99" t="s">
        <v>163</v>
      </c>
      <c r="D72" s="99" t="s">
        <v>163</v>
      </c>
      <c r="E72" s="70" t="s">
        <v>163</v>
      </c>
      <c r="F72" s="54" t="s">
        <v>163</v>
      </c>
      <c r="G72" s="53" t="s">
        <v>163</v>
      </c>
      <c r="H72" s="53" t="s">
        <v>163</v>
      </c>
      <c r="I72" s="69" t="s">
        <v>163</v>
      </c>
      <c r="J72" s="53" t="s">
        <v>163</v>
      </c>
      <c r="K72" s="53" t="s">
        <v>163</v>
      </c>
      <c r="L72" s="69" t="s">
        <v>163</v>
      </c>
      <c r="M72" s="69" t="s">
        <v>163</v>
      </c>
      <c r="N72" s="70" t="s">
        <v>163</v>
      </c>
      <c r="O72" s="103" t="s">
        <v>163</v>
      </c>
    </row>
    <row r="73" spans="2:15" ht="9" customHeight="1">
      <c r="B73" s="117" t="s">
        <v>163</v>
      </c>
      <c r="C73" s="118" t="s">
        <v>163</v>
      </c>
      <c r="D73" s="106" t="s">
        <v>190</v>
      </c>
      <c r="E73" s="30">
        <v>840</v>
      </c>
      <c r="F73" s="54" t="s">
        <v>163</v>
      </c>
      <c r="G73" s="27">
        <v>5</v>
      </c>
      <c r="H73" s="27">
        <v>-18</v>
      </c>
      <c r="I73" s="26">
        <v>-13</v>
      </c>
      <c r="J73" s="27">
        <v>0</v>
      </c>
      <c r="K73" s="27">
        <v>8</v>
      </c>
      <c r="L73" s="26">
        <v>-5</v>
      </c>
      <c r="M73" s="69" t="s">
        <v>163</v>
      </c>
      <c r="N73" s="137">
        <v>835</v>
      </c>
      <c r="O73" s="121" t="s">
        <v>163</v>
      </c>
    </row>
    <row r="74" spans="2:15" ht="6.75" customHeight="1">
      <c r="B74" s="10" t="s">
        <v>163</v>
      </c>
      <c r="C74" s="11" t="s">
        <v>163</v>
      </c>
      <c r="D74" s="11" t="s">
        <v>163</v>
      </c>
      <c r="E74" s="24" t="s">
        <v>163</v>
      </c>
      <c r="F74" s="136" t="s">
        <v>163</v>
      </c>
      <c r="G74" s="4" t="s">
        <v>163</v>
      </c>
      <c r="H74" s="4" t="s">
        <v>163</v>
      </c>
      <c r="I74" s="25" t="s">
        <v>163</v>
      </c>
      <c r="J74" s="4" t="s">
        <v>163</v>
      </c>
      <c r="K74" s="4" t="s">
        <v>163</v>
      </c>
      <c r="L74" s="25" t="s">
        <v>163</v>
      </c>
      <c r="M74" s="25" t="s">
        <v>163</v>
      </c>
      <c r="N74" s="24" t="s">
        <v>163</v>
      </c>
      <c r="O74" s="74" t="s">
        <v>163</v>
      </c>
    </row>
    <row r="75" spans="2:15" ht="5.25" customHeight="1">
      <c r="B75" s="117" t="s">
        <v>163</v>
      </c>
      <c r="C75" s="118" t="s">
        <v>163</v>
      </c>
      <c r="D75" s="105" t="s">
        <v>163</v>
      </c>
      <c r="E75" s="70" t="s">
        <v>163</v>
      </c>
      <c r="F75" s="54" t="s">
        <v>163</v>
      </c>
      <c r="G75" s="53" t="s">
        <v>163</v>
      </c>
      <c r="H75" s="53" t="s">
        <v>163</v>
      </c>
      <c r="I75" s="69" t="s">
        <v>163</v>
      </c>
      <c r="J75" s="53" t="s">
        <v>163</v>
      </c>
      <c r="K75" s="53" t="s">
        <v>163</v>
      </c>
      <c r="L75" s="69" t="s">
        <v>163</v>
      </c>
      <c r="M75" s="69" t="s">
        <v>163</v>
      </c>
      <c r="N75" s="70" t="s">
        <v>163</v>
      </c>
      <c r="O75" s="121" t="s">
        <v>163</v>
      </c>
    </row>
    <row r="76" spans="2:15" ht="9" customHeight="1">
      <c r="B76" s="117" t="s">
        <v>163</v>
      </c>
      <c r="C76" s="118" t="s">
        <v>163</v>
      </c>
      <c r="D76" s="106" t="s">
        <v>191</v>
      </c>
      <c r="E76" s="81">
        <v>12253</v>
      </c>
      <c r="F76" s="138" t="s">
        <v>163</v>
      </c>
      <c r="G76" s="78">
        <v>7155</v>
      </c>
      <c r="H76" s="78">
        <v>-6555</v>
      </c>
      <c r="I76" s="77">
        <v>600</v>
      </c>
      <c r="J76" s="78">
        <v>-68</v>
      </c>
      <c r="K76" s="78">
        <v>53</v>
      </c>
      <c r="L76" s="77">
        <v>585</v>
      </c>
      <c r="M76" s="115" t="s">
        <v>163</v>
      </c>
      <c r="N76" s="139">
        <v>12838</v>
      </c>
      <c r="O76" s="119" t="s">
        <v>163</v>
      </c>
    </row>
    <row r="77" spans="2:15" ht="6.75" customHeight="1">
      <c r="B77" s="117" t="s">
        <v>163</v>
      </c>
      <c r="C77" s="118" t="s">
        <v>163</v>
      </c>
      <c r="D77" s="105" t="s">
        <v>163</v>
      </c>
      <c r="E77" s="70" t="s">
        <v>163</v>
      </c>
      <c r="F77" s="54" t="s">
        <v>163</v>
      </c>
      <c r="G77" s="53" t="s">
        <v>163</v>
      </c>
      <c r="H77" s="53" t="s">
        <v>163</v>
      </c>
      <c r="I77" s="69" t="s">
        <v>163</v>
      </c>
      <c r="J77" s="53" t="s">
        <v>163</v>
      </c>
      <c r="K77" s="53" t="s">
        <v>163</v>
      </c>
      <c r="L77" s="69" t="s">
        <v>163</v>
      </c>
      <c r="M77" s="69" t="s">
        <v>163</v>
      </c>
      <c r="N77" s="70" t="s">
        <v>163</v>
      </c>
      <c r="O77" s="121" t="s">
        <v>163</v>
      </c>
    </row>
    <row r="78" spans="2:15" ht="9" customHeight="1">
      <c r="B78" s="117" t="s">
        <v>163</v>
      </c>
      <c r="C78" s="118" t="s">
        <v>163</v>
      </c>
      <c r="D78" s="106" t="s">
        <v>192</v>
      </c>
      <c r="E78" s="70" t="s">
        <v>163</v>
      </c>
      <c r="F78" s="54" t="s">
        <v>163</v>
      </c>
      <c r="G78" s="53" t="s">
        <v>163</v>
      </c>
      <c r="H78" s="53" t="s">
        <v>163</v>
      </c>
      <c r="I78" s="69" t="s">
        <v>163</v>
      </c>
      <c r="J78" s="53" t="s">
        <v>163</v>
      </c>
      <c r="K78" s="53" t="s">
        <v>163</v>
      </c>
      <c r="L78" s="69" t="s">
        <v>163</v>
      </c>
      <c r="M78" s="69" t="s">
        <v>163</v>
      </c>
      <c r="N78" s="70" t="s">
        <v>163</v>
      </c>
      <c r="O78" s="121" t="s">
        <v>163</v>
      </c>
    </row>
    <row r="79" spans="2:15" ht="9" customHeight="1">
      <c r="B79" s="117" t="s">
        <v>163</v>
      </c>
      <c r="C79" s="118" t="s">
        <v>163</v>
      </c>
      <c r="D79" s="3" t="s">
        <v>179</v>
      </c>
      <c r="E79" s="30">
        <v>0</v>
      </c>
      <c r="F79" s="54" t="s">
        <v>163</v>
      </c>
      <c r="G79" s="27">
        <v>4</v>
      </c>
      <c r="H79" s="27">
        <v>0</v>
      </c>
      <c r="I79" s="26">
        <v>4</v>
      </c>
      <c r="J79" s="27">
        <v>0</v>
      </c>
      <c r="K79" s="27">
        <v>1</v>
      </c>
      <c r="L79" s="26">
        <v>5</v>
      </c>
      <c r="M79" s="69" t="s">
        <v>163</v>
      </c>
      <c r="N79" s="137">
        <v>5</v>
      </c>
      <c r="O79" s="121" t="s">
        <v>163</v>
      </c>
    </row>
    <row r="80" spans="2:15" ht="9" customHeight="1">
      <c r="B80" s="117" t="s">
        <v>163</v>
      </c>
      <c r="C80" s="118" t="s">
        <v>163</v>
      </c>
      <c r="D80" s="106" t="s">
        <v>193</v>
      </c>
      <c r="E80" s="81">
        <v>0</v>
      </c>
      <c r="F80" s="138" t="s">
        <v>163</v>
      </c>
      <c r="G80" s="78">
        <v>4</v>
      </c>
      <c r="H80" s="78">
        <v>0</v>
      </c>
      <c r="I80" s="77">
        <v>4</v>
      </c>
      <c r="J80" s="78">
        <v>0</v>
      </c>
      <c r="K80" s="78">
        <v>1</v>
      </c>
      <c r="L80" s="77">
        <v>5</v>
      </c>
      <c r="M80" s="115" t="s">
        <v>163</v>
      </c>
      <c r="N80" s="139">
        <v>5</v>
      </c>
      <c r="O80" s="119" t="s">
        <v>163</v>
      </c>
    </row>
    <row r="81" spans="2:15" ht="6.75" customHeight="1">
      <c r="B81" s="117" t="s">
        <v>163</v>
      </c>
      <c r="C81" s="118" t="s">
        <v>163</v>
      </c>
      <c r="D81" s="105" t="s">
        <v>163</v>
      </c>
      <c r="E81" s="70" t="s">
        <v>163</v>
      </c>
      <c r="F81" s="54" t="s">
        <v>163</v>
      </c>
      <c r="G81" s="53" t="s">
        <v>163</v>
      </c>
      <c r="H81" s="53" t="s">
        <v>163</v>
      </c>
      <c r="I81" s="69" t="s">
        <v>163</v>
      </c>
      <c r="J81" s="53" t="s">
        <v>163</v>
      </c>
      <c r="K81" s="53" t="s">
        <v>163</v>
      </c>
      <c r="L81" s="69" t="s">
        <v>163</v>
      </c>
      <c r="M81" s="69" t="s">
        <v>163</v>
      </c>
      <c r="N81" s="70" t="s">
        <v>163</v>
      </c>
      <c r="O81" s="121" t="s">
        <v>163</v>
      </c>
    </row>
    <row r="82" spans="2:15" ht="6.75" customHeight="1">
      <c r="B82" s="117" t="s">
        <v>163</v>
      </c>
      <c r="C82" s="118" t="s">
        <v>163</v>
      </c>
      <c r="D82" s="105" t="s">
        <v>163</v>
      </c>
      <c r="E82" s="70" t="s">
        <v>163</v>
      </c>
      <c r="F82" s="54" t="s">
        <v>163</v>
      </c>
      <c r="G82" s="53" t="s">
        <v>163</v>
      </c>
      <c r="H82" s="53" t="s">
        <v>163</v>
      </c>
      <c r="I82" s="69" t="s">
        <v>163</v>
      </c>
      <c r="J82" s="53" t="s">
        <v>163</v>
      </c>
      <c r="K82" s="53" t="s">
        <v>163</v>
      </c>
      <c r="L82" s="69" t="s">
        <v>163</v>
      </c>
      <c r="M82" s="69" t="s">
        <v>163</v>
      </c>
      <c r="N82" s="70" t="s">
        <v>163</v>
      </c>
      <c r="O82" s="121" t="s">
        <v>163</v>
      </c>
    </row>
    <row r="83" spans="2:15" ht="9" customHeight="1">
      <c r="B83" s="117" t="s">
        <v>163</v>
      </c>
      <c r="C83" s="118" t="s">
        <v>163</v>
      </c>
      <c r="D83" s="106" t="s">
        <v>194</v>
      </c>
      <c r="E83" s="81">
        <v>57199</v>
      </c>
      <c r="F83" s="138" t="s">
        <v>163</v>
      </c>
      <c r="G83" s="78">
        <v>10442</v>
      </c>
      <c r="H83" s="78">
        <v>-8471</v>
      </c>
      <c r="I83" s="77">
        <v>1971</v>
      </c>
      <c r="J83" s="78">
        <v>-149</v>
      </c>
      <c r="K83" s="78">
        <v>-53</v>
      </c>
      <c r="L83" s="77">
        <v>1769</v>
      </c>
      <c r="M83" s="115" t="s">
        <v>163</v>
      </c>
      <c r="N83" s="139">
        <v>58968</v>
      </c>
      <c r="O83" s="119" t="s">
        <v>163</v>
      </c>
    </row>
    <row r="84" spans="2:15" ht="6.75" customHeight="1">
      <c r="B84" s="127" t="s">
        <v>163</v>
      </c>
      <c r="C84" s="128" t="s">
        <v>163</v>
      </c>
      <c r="D84" s="129" t="s">
        <v>163</v>
      </c>
      <c r="E84" s="116" t="s">
        <v>163</v>
      </c>
      <c r="F84" s="138" t="s">
        <v>163</v>
      </c>
      <c r="G84" s="80" t="s">
        <v>163</v>
      </c>
      <c r="H84" s="80" t="s">
        <v>163</v>
      </c>
      <c r="I84" s="115" t="s">
        <v>163</v>
      </c>
      <c r="J84" s="80" t="s">
        <v>163</v>
      </c>
      <c r="K84" s="80" t="s">
        <v>163</v>
      </c>
      <c r="L84" s="115" t="s">
        <v>163</v>
      </c>
      <c r="M84" s="115" t="s">
        <v>163</v>
      </c>
      <c r="N84" s="116" t="s">
        <v>163</v>
      </c>
      <c r="O84" s="126" t="s">
        <v>163</v>
      </c>
    </row>
    <row r="85" spans="2:15" ht="9" customHeight="1">
      <c r="B85" s="10" t="s">
        <v>163</v>
      </c>
      <c r="C85" s="11" t="s">
        <v>163</v>
      </c>
      <c r="D85" s="11" t="s">
        <v>163</v>
      </c>
      <c r="E85" s="17" t="s">
        <v>163</v>
      </c>
      <c r="F85" s="135" t="s">
        <v>163</v>
      </c>
      <c r="G85" s="1" t="s">
        <v>163</v>
      </c>
      <c r="H85" s="1" t="s">
        <v>163</v>
      </c>
      <c r="I85" s="15" t="s">
        <v>163</v>
      </c>
      <c r="J85" s="1" t="s">
        <v>163</v>
      </c>
      <c r="K85" s="95" t="s">
        <v>164</v>
      </c>
      <c r="L85" s="8" t="s">
        <v>165</v>
      </c>
      <c r="M85" s="15" t="s">
        <v>163</v>
      </c>
      <c r="N85" s="17" t="s">
        <v>163</v>
      </c>
      <c r="O85" s="23" t="s">
        <v>163</v>
      </c>
    </row>
    <row r="86" spans="2:15" ht="9" customHeight="1">
      <c r="B86" s="10" t="s">
        <v>163</v>
      </c>
      <c r="C86" s="11" t="s">
        <v>163</v>
      </c>
      <c r="D86" s="11" t="s">
        <v>163</v>
      </c>
      <c r="E86" s="17" t="s">
        <v>166</v>
      </c>
      <c r="F86" s="135" t="s">
        <v>163</v>
      </c>
      <c r="G86" s="1" t="s">
        <v>163</v>
      </c>
      <c r="H86" s="1" t="s">
        <v>163</v>
      </c>
      <c r="I86" s="15" t="s">
        <v>163</v>
      </c>
      <c r="J86" s="1" t="s">
        <v>167</v>
      </c>
      <c r="K86" s="1" t="s">
        <v>168</v>
      </c>
      <c r="L86" s="15" t="s">
        <v>169</v>
      </c>
      <c r="M86" s="15" t="s">
        <v>163</v>
      </c>
      <c r="N86" s="17" t="s">
        <v>170</v>
      </c>
      <c r="O86" s="21" t="s">
        <v>163</v>
      </c>
    </row>
    <row r="87" spans="2:15" ht="9" customHeight="1">
      <c r="B87" s="10" t="s">
        <v>163</v>
      </c>
      <c r="C87" s="11" t="s">
        <v>163</v>
      </c>
      <c r="D87" s="11" t="s">
        <v>163</v>
      </c>
      <c r="E87" s="17" t="s">
        <v>171</v>
      </c>
      <c r="F87" s="135" t="s">
        <v>163</v>
      </c>
      <c r="G87" s="1" t="s">
        <v>172</v>
      </c>
      <c r="H87" s="1" t="s">
        <v>173</v>
      </c>
      <c r="I87" s="15" t="s">
        <v>174</v>
      </c>
      <c r="J87" s="1" t="s">
        <v>175</v>
      </c>
      <c r="K87" s="1" t="s">
        <v>175</v>
      </c>
      <c r="L87" s="15" t="s">
        <v>176</v>
      </c>
      <c r="M87" s="15" t="s">
        <v>163</v>
      </c>
      <c r="N87" s="17" t="s">
        <v>171</v>
      </c>
      <c r="O87" s="21" t="s">
        <v>163</v>
      </c>
    </row>
    <row r="88" spans="2:15" ht="13.5" customHeight="1">
      <c r="B88" s="10" t="s">
        <v>163</v>
      </c>
      <c r="C88" s="280" t="s">
        <v>196</v>
      </c>
      <c r="D88" s="281"/>
      <c r="E88" s="17" t="s">
        <v>197</v>
      </c>
      <c r="F88" s="135" t="s">
        <v>163</v>
      </c>
      <c r="G88" s="1" t="s">
        <v>197</v>
      </c>
      <c r="H88" s="1" t="s">
        <v>197</v>
      </c>
      <c r="I88" s="15" t="s">
        <v>197</v>
      </c>
      <c r="J88" s="1" t="s">
        <v>197</v>
      </c>
      <c r="K88" s="1" t="s">
        <v>197</v>
      </c>
      <c r="L88" s="15" t="s">
        <v>197</v>
      </c>
      <c r="M88" s="15" t="s">
        <v>163</v>
      </c>
      <c r="N88" s="17" t="s">
        <v>197</v>
      </c>
      <c r="O88" s="21" t="s">
        <v>163</v>
      </c>
    </row>
    <row r="89" spans="2:15" ht="9" customHeight="1">
      <c r="B89" s="10" t="s">
        <v>163</v>
      </c>
      <c r="C89" s="11" t="s">
        <v>163</v>
      </c>
      <c r="D89" s="11" t="s">
        <v>178</v>
      </c>
      <c r="E89" s="24" t="s">
        <v>163</v>
      </c>
      <c r="F89" s="136" t="s">
        <v>163</v>
      </c>
      <c r="G89" s="4" t="s">
        <v>163</v>
      </c>
      <c r="H89" s="4" t="s">
        <v>163</v>
      </c>
      <c r="I89" s="25" t="s">
        <v>163</v>
      </c>
      <c r="J89" s="4" t="s">
        <v>163</v>
      </c>
      <c r="K89" s="4" t="s">
        <v>163</v>
      </c>
      <c r="L89" s="25" t="s">
        <v>163</v>
      </c>
      <c r="M89" s="25" t="s">
        <v>163</v>
      </c>
      <c r="N89" s="24" t="s">
        <v>163</v>
      </c>
      <c r="O89" s="74" t="s">
        <v>163</v>
      </c>
    </row>
    <row r="90" spans="2:15" ht="9" customHeight="1">
      <c r="B90" s="98" t="s">
        <v>163</v>
      </c>
      <c r="C90" s="99" t="s">
        <v>163</v>
      </c>
      <c r="D90" s="3" t="s">
        <v>179</v>
      </c>
      <c r="E90" s="102">
        <v>16.39549436795995</v>
      </c>
      <c r="F90" s="54" t="s">
        <v>163</v>
      </c>
      <c r="G90" s="52">
        <v>-4.320987654320987</v>
      </c>
      <c r="H90" s="52">
        <v>-33.84390955506929</v>
      </c>
      <c r="I90" s="131">
        <v>-95.6369982547993</v>
      </c>
      <c r="J90" s="52" t="s">
        <v>198</v>
      </c>
      <c r="K90" s="52">
        <v>-589.8591549295775</v>
      </c>
      <c r="L90" s="131">
        <v>-284.69827586206895</v>
      </c>
      <c r="M90" s="69" t="s">
        <v>163</v>
      </c>
      <c r="N90" s="102">
        <v>2.4970155192996417</v>
      </c>
      <c r="O90" s="103" t="s">
        <v>163</v>
      </c>
    </row>
    <row r="91" spans="2:15" ht="9" customHeight="1">
      <c r="B91" s="98" t="s">
        <v>163</v>
      </c>
      <c r="C91" s="99" t="s">
        <v>163</v>
      </c>
      <c r="D91" s="3" t="s">
        <v>530</v>
      </c>
      <c r="E91" s="102">
        <v>12.149786573535119</v>
      </c>
      <c r="F91" s="54" t="s">
        <v>163</v>
      </c>
      <c r="G91" s="52">
        <v>10.53024645257655</v>
      </c>
      <c r="H91" s="52">
        <v>-73.76146788990826</v>
      </c>
      <c r="I91" s="131">
        <v>-32.87153652392947</v>
      </c>
      <c r="J91" s="52">
        <v>129.62962962962962</v>
      </c>
      <c r="K91" s="52">
        <v>116.23376623376625</v>
      </c>
      <c r="L91" s="131">
        <v>151.79282868525897</v>
      </c>
      <c r="M91" s="69" t="s">
        <v>163</v>
      </c>
      <c r="N91" s="102">
        <v>13.496791053379962</v>
      </c>
      <c r="O91" s="103" t="s">
        <v>163</v>
      </c>
    </row>
    <row r="92" spans="2:15" ht="9" customHeight="1">
      <c r="B92" s="104" t="s">
        <v>163</v>
      </c>
      <c r="C92" s="105" t="s">
        <v>163</v>
      </c>
      <c r="D92" s="106" t="s">
        <v>180</v>
      </c>
      <c r="E92" s="108">
        <v>13.961197881902729</v>
      </c>
      <c r="F92" s="138" t="s">
        <v>163</v>
      </c>
      <c r="G92" s="79">
        <v>1.7362168748096252</v>
      </c>
      <c r="H92" s="79">
        <v>-45.19832985386221</v>
      </c>
      <c r="I92" s="133">
        <v>-59.18068763716167</v>
      </c>
      <c r="J92" s="79">
        <v>129.62962962962962</v>
      </c>
      <c r="K92" s="79">
        <v>-1455.1401869158879</v>
      </c>
      <c r="L92" s="133">
        <v>-191.7726887192536</v>
      </c>
      <c r="M92" s="115" t="s">
        <v>163</v>
      </c>
      <c r="N92" s="108">
        <v>8.702439024390243</v>
      </c>
      <c r="O92" s="109" t="s">
        <v>163</v>
      </c>
    </row>
    <row r="93" spans="2:15" ht="9" customHeight="1">
      <c r="B93" s="50" t="s">
        <v>163</v>
      </c>
      <c r="C93" s="16" t="s">
        <v>163</v>
      </c>
      <c r="D93" s="16" t="s">
        <v>163</v>
      </c>
      <c r="E93" s="112" t="s">
        <v>163</v>
      </c>
      <c r="F93" s="31" t="s">
        <v>163</v>
      </c>
      <c r="G93" s="29" t="s">
        <v>163</v>
      </c>
      <c r="H93" s="29" t="s">
        <v>163</v>
      </c>
      <c r="I93" s="111" t="s">
        <v>163</v>
      </c>
      <c r="J93" s="29" t="s">
        <v>163</v>
      </c>
      <c r="K93" s="29" t="s">
        <v>163</v>
      </c>
      <c r="L93" s="111" t="s">
        <v>163</v>
      </c>
      <c r="M93" s="111" t="s">
        <v>163</v>
      </c>
      <c r="N93" s="112" t="s">
        <v>163</v>
      </c>
      <c r="O93" s="113" t="s">
        <v>163</v>
      </c>
    </row>
    <row r="94" spans="2:15" ht="9" customHeight="1">
      <c r="B94" s="10" t="s">
        <v>163</v>
      </c>
      <c r="C94" s="11" t="s">
        <v>163</v>
      </c>
      <c r="D94" s="11" t="s">
        <v>532</v>
      </c>
      <c r="E94" s="24" t="s">
        <v>163</v>
      </c>
      <c r="F94" s="136" t="s">
        <v>163</v>
      </c>
      <c r="G94" s="4" t="s">
        <v>163</v>
      </c>
      <c r="H94" s="4" t="s">
        <v>163</v>
      </c>
      <c r="I94" s="25" t="s">
        <v>163</v>
      </c>
      <c r="J94" s="4" t="s">
        <v>163</v>
      </c>
      <c r="K94" s="4" t="s">
        <v>163</v>
      </c>
      <c r="L94" s="25" t="s">
        <v>163</v>
      </c>
      <c r="M94" s="25" t="s">
        <v>163</v>
      </c>
      <c r="N94" s="24" t="s">
        <v>163</v>
      </c>
      <c r="O94" s="74" t="s">
        <v>163</v>
      </c>
    </row>
    <row r="95" spans="2:15" ht="9" customHeight="1">
      <c r="B95" s="98" t="s">
        <v>163</v>
      </c>
      <c r="C95" s="99" t="s">
        <v>163</v>
      </c>
      <c r="D95" s="3" t="s">
        <v>181</v>
      </c>
      <c r="E95" s="102">
        <v>72.48062015503875</v>
      </c>
      <c r="F95" s="54" t="s">
        <v>163</v>
      </c>
      <c r="G95" s="52">
        <v>-20.69672131147541</v>
      </c>
      <c r="H95" s="52">
        <v>0.423728813559322</v>
      </c>
      <c r="I95" s="131">
        <v>-39.682539682539684</v>
      </c>
      <c r="J95" s="52">
        <v>-42.168674698795186</v>
      </c>
      <c r="K95" s="52">
        <v>-3360</v>
      </c>
      <c r="L95" s="131">
        <v>-144.92307692307693</v>
      </c>
      <c r="M95" s="69" t="s">
        <v>163</v>
      </c>
      <c r="N95" s="102">
        <v>28.73065015479876</v>
      </c>
      <c r="O95" s="103" t="s">
        <v>163</v>
      </c>
    </row>
    <row r="96" spans="2:15" ht="9" customHeight="1">
      <c r="B96" s="98" t="s">
        <v>163</v>
      </c>
      <c r="C96" s="99" t="s">
        <v>163</v>
      </c>
      <c r="D96" s="3" t="s">
        <v>182</v>
      </c>
      <c r="E96" s="102">
        <v>52.32198142414861</v>
      </c>
      <c r="F96" s="54" t="s">
        <v>163</v>
      </c>
      <c r="G96" s="52">
        <v>13.880126182965299</v>
      </c>
      <c r="H96" s="52">
        <v>4.285714285714286</v>
      </c>
      <c r="I96" s="131">
        <v>151.35135135135135</v>
      </c>
      <c r="J96" s="52" t="s">
        <v>198</v>
      </c>
      <c r="K96" s="52">
        <v>-534.7826086956521</v>
      </c>
      <c r="L96" s="131">
        <v>-111.66666666666667</v>
      </c>
      <c r="M96" s="69" t="s">
        <v>163</v>
      </c>
      <c r="N96" s="102">
        <v>42.75996112730807</v>
      </c>
      <c r="O96" s="103" t="s">
        <v>163</v>
      </c>
    </row>
    <row r="97" spans="2:15" ht="9" customHeight="1">
      <c r="B97" s="98" t="s">
        <v>163</v>
      </c>
      <c r="C97" s="99" t="s">
        <v>163</v>
      </c>
      <c r="D97" s="3" t="s">
        <v>183</v>
      </c>
      <c r="E97" s="102">
        <v>-0.20325203252032523</v>
      </c>
      <c r="F97" s="54" t="s">
        <v>163</v>
      </c>
      <c r="G97" s="52">
        <v>-49.35437589670014</v>
      </c>
      <c r="H97" s="52">
        <v>40.63604240282685</v>
      </c>
      <c r="I97" s="131">
        <v>-87.02290076335878</v>
      </c>
      <c r="J97" s="52">
        <v>-256.0975609756098</v>
      </c>
      <c r="K97" s="52">
        <v>-4355.555555555556</v>
      </c>
      <c r="L97" s="131">
        <v>-754.320987654321</v>
      </c>
      <c r="M97" s="69" t="s">
        <v>163</v>
      </c>
      <c r="N97" s="102">
        <v>-20.34289482360699</v>
      </c>
      <c r="O97" s="103" t="s">
        <v>163</v>
      </c>
    </row>
    <row r="98" spans="2:15" ht="9" customHeight="1">
      <c r="B98" s="98" t="s">
        <v>163</v>
      </c>
      <c r="C98" s="99" t="s">
        <v>163</v>
      </c>
      <c r="D98" s="3" t="s">
        <v>184</v>
      </c>
      <c r="E98" s="102">
        <v>53.16051136363637</v>
      </c>
      <c r="F98" s="54" t="s">
        <v>163</v>
      </c>
      <c r="G98" s="52">
        <v>-13.616071428571427</v>
      </c>
      <c r="H98" s="52">
        <v>-4.680851063829787</v>
      </c>
      <c r="I98" s="131">
        <v>-33.80281690140845</v>
      </c>
      <c r="J98" s="52" t="s">
        <v>198</v>
      </c>
      <c r="K98" s="52">
        <v>-1397.5</v>
      </c>
      <c r="L98" s="131">
        <v>-364.7398843930636</v>
      </c>
      <c r="M98" s="69" t="s">
        <v>163</v>
      </c>
      <c r="N98" s="102">
        <v>28.9729006356641</v>
      </c>
      <c r="O98" s="103" t="s">
        <v>163</v>
      </c>
    </row>
    <row r="99" spans="2:15" ht="9" customHeight="1">
      <c r="B99" s="98" t="s">
        <v>163</v>
      </c>
      <c r="C99" s="99" t="s">
        <v>163</v>
      </c>
      <c r="D99" s="3" t="s">
        <v>550</v>
      </c>
      <c r="E99" s="102">
        <v>72.82016348773843</v>
      </c>
      <c r="F99" s="54" t="s">
        <v>163</v>
      </c>
      <c r="G99" s="52">
        <v>70.87378640776699</v>
      </c>
      <c r="H99" s="52">
        <v>-6.319702602230483</v>
      </c>
      <c r="I99" s="131">
        <v>204.76190476190476</v>
      </c>
      <c r="J99" s="52">
        <v>-14.285714285714285</v>
      </c>
      <c r="K99" s="52">
        <v>-518.3333333333334</v>
      </c>
      <c r="L99" s="131">
        <v>-1830</v>
      </c>
      <c r="M99" s="69" t="s">
        <v>163</v>
      </c>
      <c r="N99" s="102">
        <v>60.7681755829904</v>
      </c>
      <c r="O99" s="103" t="s">
        <v>163</v>
      </c>
    </row>
    <row r="100" spans="2:15" ht="9" customHeight="1">
      <c r="B100" s="104" t="s">
        <v>163</v>
      </c>
      <c r="C100" s="105" t="s">
        <v>163</v>
      </c>
      <c r="D100" s="106" t="s">
        <v>195</v>
      </c>
      <c r="E100" s="108">
        <v>42.148499210110586</v>
      </c>
      <c r="F100" s="138" t="s">
        <v>163</v>
      </c>
      <c r="G100" s="79">
        <v>-14.656771799628942</v>
      </c>
      <c r="H100" s="79">
        <v>13.556116015132408</v>
      </c>
      <c r="I100" s="133">
        <v>-17.719298245614034</v>
      </c>
      <c r="J100" s="79">
        <v>-402.85714285714283</v>
      </c>
      <c r="K100" s="79">
        <v>-7170.833333333333</v>
      </c>
      <c r="L100" s="133">
        <v>-312.0826709062003</v>
      </c>
      <c r="M100" s="115" t="s">
        <v>163</v>
      </c>
      <c r="N100" s="108">
        <v>20.14026076649546</v>
      </c>
      <c r="O100" s="109" t="s">
        <v>163</v>
      </c>
    </row>
    <row r="101" spans="2:15" ht="9" customHeight="1">
      <c r="B101" s="50" t="s">
        <v>163</v>
      </c>
      <c r="C101" s="16" t="s">
        <v>163</v>
      </c>
      <c r="D101" s="16" t="s">
        <v>163</v>
      </c>
      <c r="E101" s="112" t="s">
        <v>163</v>
      </c>
      <c r="F101" s="31" t="s">
        <v>163</v>
      </c>
      <c r="G101" s="29" t="s">
        <v>163</v>
      </c>
      <c r="H101" s="29" t="s">
        <v>163</v>
      </c>
      <c r="I101" s="111" t="s">
        <v>163</v>
      </c>
      <c r="J101" s="29" t="s">
        <v>163</v>
      </c>
      <c r="K101" s="29" t="s">
        <v>163</v>
      </c>
      <c r="L101" s="111" t="s">
        <v>163</v>
      </c>
      <c r="M101" s="111" t="s">
        <v>163</v>
      </c>
      <c r="N101" s="112" t="s">
        <v>163</v>
      </c>
      <c r="O101" s="113" t="s">
        <v>163</v>
      </c>
    </row>
    <row r="102" spans="2:15" ht="9" customHeight="1">
      <c r="B102" s="10" t="s">
        <v>163</v>
      </c>
      <c r="C102" s="11" t="s">
        <v>163</v>
      </c>
      <c r="D102" s="11" t="s">
        <v>187</v>
      </c>
      <c r="E102" s="24" t="s">
        <v>163</v>
      </c>
      <c r="F102" s="136" t="s">
        <v>163</v>
      </c>
      <c r="G102" s="4" t="s">
        <v>163</v>
      </c>
      <c r="H102" s="4" t="s">
        <v>163</v>
      </c>
      <c r="I102" s="25" t="s">
        <v>163</v>
      </c>
      <c r="J102" s="4" t="s">
        <v>163</v>
      </c>
      <c r="K102" s="4" t="s">
        <v>163</v>
      </c>
      <c r="L102" s="25" t="s">
        <v>163</v>
      </c>
      <c r="M102" s="25" t="s">
        <v>163</v>
      </c>
      <c r="N102" s="24" t="s">
        <v>163</v>
      </c>
      <c r="O102" s="74" t="s">
        <v>163</v>
      </c>
    </row>
    <row r="103" spans="2:15" ht="9" customHeight="1">
      <c r="B103" s="98" t="s">
        <v>163</v>
      </c>
      <c r="C103" s="99" t="s">
        <v>163</v>
      </c>
      <c r="D103" s="3" t="s">
        <v>181</v>
      </c>
      <c r="E103" s="102">
        <v>99.71791255289139</v>
      </c>
      <c r="F103" s="54" t="s">
        <v>163</v>
      </c>
      <c r="G103" s="52">
        <v>104.62442514052121</v>
      </c>
      <c r="H103" s="52">
        <v>-110.97623966942149</v>
      </c>
      <c r="I103" s="131">
        <v>-480.9523809523809</v>
      </c>
      <c r="J103" s="52">
        <v>6.862745098039216</v>
      </c>
      <c r="K103" s="52">
        <v>-60.71428571428571</v>
      </c>
      <c r="L103" s="131">
        <v>-662.5</v>
      </c>
      <c r="M103" s="69" t="s">
        <v>163</v>
      </c>
      <c r="N103" s="102">
        <v>73.11669128508123</v>
      </c>
      <c r="O103" s="103" t="s">
        <v>163</v>
      </c>
    </row>
    <row r="104" spans="2:15" ht="9" customHeight="1">
      <c r="B104" s="98" t="s">
        <v>163</v>
      </c>
      <c r="C104" s="99" t="s">
        <v>163</v>
      </c>
      <c r="D104" s="3" t="s">
        <v>182</v>
      </c>
      <c r="E104" s="102">
        <v>35.33190578158458</v>
      </c>
      <c r="F104" s="54" t="s">
        <v>163</v>
      </c>
      <c r="G104" s="52">
        <v>178.47025495750708</v>
      </c>
      <c r="H104" s="52">
        <v>-114.98470948012232</v>
      </c>
      <c r="I104" s="131">
        <v>976.923076923077</v>
      </c>
      <c r="J104" s="52" t="s">
        <v>198</v>
      </c>
      <c r="K104" s="52">
        <v>914.2857142857142</v>
      </c>
      <c r="L104" s="131">
        <v>1673.6842105263158</v>
      </c>
      <c r="M104" s="69" t="s">
        <v>163</v>
      </c>
      <c r="N104" s="102">
        <v>99.38271604938271</v>
      </c>
      <c r="O104" s="103" t="s">
        <v>163</v>
      </c>
    </row>
    <row r="105" spans="2:15" ht="9" customHeight="1">
      <c r="B105" s="98" t="s">
        <v>163</v>
      </c>
      <c r="C105" s="99" t="s">
        <v>163</v>
      </c>
      <c r="D105" s="3" t="s">
        <v>183</v>
      </c>
      <c r="E105" s="102">
        <v>-21.182266009852217</v>
      </c>
      <c r="F105" s="54" t="s">
        <v>163</v>
      </c>
      <c r="G105" s="52">
        <v>-27.129337539432175</v>
      </c>
      <c r="H105" s="52">
        <v>33.61945636623748</v>
      </c>
      <c r="I105" s="131">
        <v>96.92307692307692</v>
      </c>
      <c r="J105" s="52" t="s">
        <v>198</v>
      </c>
      <c r="K105" s="52">
        <v>-1800</v>
      </c>
      <c r="L105" s="131">
        <v>68.65671641791045</v>
      </c>
      <c r="M105" s="69" t="s">
        <v>163</v>
      </c>
      <c r="N105" s="102">
        <v>-15.313653136531366</v>
      </c>
      <c r="O105" s="103" t="s">
        <v>163</v>
      </c>
    </row>
    <row r="106" spans="2:15" ht="9" customHeight="1">
      <c r="B106" s="98" t="s">
        <v>163</v>
      </c>
      <c r="C106" s="99" t="s">
        <v>163</v>
      </c>
      <c r="D106" s="3" t="s">
        <v>185</v>
      </c>
      <c r="E106" s="102">
        <v>89.47368421052632</v>
      </c>
      <c r="F106" s="54" t="s">
        <v>163</v>
      </c>
      <c r="G106" s="52">
        <v>21.50537634408602</v>
      </c>
      <c r="H106" s="52">
        <v>-77.35849056603774</v>
      </c>
      <c r="I106" s="131">
        <v>-52.5</v>
      </c>
      <c r="J106" s="52" t="s">
        <v>198</v>
      </c>
      <c r="K106" s="52">
        <v>800</v>
      </c>
      <c r="L106" s="131">
        <v>-31.70731707317073</v>
      </c>
      <c r="M106" s="69" t="s">
        <v>163</v>
      </c>
      <c r="N106" s="102">
        <v>60.91954022988506</v>
      </c>
      <c r="O106" s="103" t="s">
        <v>163</v>
      </c>
    </row>
    <row r="107" spans="2:15" ht="9" customHeight="1">
      <c r="B107" s="104" t="s">
        <v>163</v>
      </c>
      <c r="C107" s="105" t="s">
        <v>163</v>
      </c>
      <c r="D107" s="106" t="s">
        <v>188</v>
      </c>
      <c r="E107" s="108">
        <v>44.94264859228363</v>
      </c>
      <c r="F107" s="138" t="s">
        <v>163</v>
      </c>
      <c r="G107" s="79">
        <v>91.56988386063276</v>
      </c>
      <c r="H107" s="79">
        <v>-90.46657240961422</v>
      </c>
      <c r="I107" s="133">
        <v>218.60465116279067</v>
      </c>
      <c r="J107" s="79">
        <v>7.766990291262135</v>
      </c>
      <c r="K107" s="79">
        <v>176.19047619047618</v>
      </c>
      <c r="L107" s="133">
        <v>356.4102564102564</v>
      </c>
      <c r="M107" s="115" t="s">
        <v>163</v>
      </c>
      <c r="N107" s="108">
        <v>53.27301756253326</v>
      </c>
      <c r="O107" s="109" t="s">
        <v>163</v>
      </c>
    </row>
    <row r="108" spans="2:15" ht="9" customHeight="1">
      <c r="B108" s="50" t="s">
        <v>163</v>
      </c>
      <c r="C108" s="16" t="s">
        <v>163</v>
      </c>
      <c r="D108" s="16" t="s">
        <v>163</v>
      </c>
      <c r="E108" s="112" t="s">
        <v>163</v>
      </c>
      <c r="F108" s="31" t="s">
        <v>163</v>
      </c>
      <c r="G108" s="29" t="s">
        <v>163</v>
      </c>
      <c r="H108" s="29" t="s">
        <v>163</v>
      </c>
      <c r="I108" s="111" t="s">
        <v>163</v>
      </c>
      <c r="J108" s="29" t="s">
        <v>163</v>
      </c>
      <c r="K108" s="29" t="s">
        <v>163</v>
      </c>
      <c r="L108" s="111" t="s">
        <v>163</v>
      </c>
      <c r="M108" s="111" t="s">
        <v>163</v>
      </c>
      <c r="N108" s="112" t="s">
        <v>163</v>
      </c>
      <c r="O108" s="113" t="s">
        <v>163</v>
      </c>
    </row>
    <row r="109" spans="2:15" ht="9" customHeight="1">
      <c r="B109" s="98" t="s">
        <v>163</v>
      </c>
      <c r="C109" s="99" t="s">
        <v>163</v>
      </c>
      <c r="D109" s="99" t="s">
        <v>163</v>
      </c>
      <c r="E109" s="70" t="s">
        <v>163</v>
      </c>
      <c r="F109" s="54" t="s">
        <v>163</v>
      </c>
      <c r="G109" s="53" t="s">
        <v>163</v>
      </c>
      <c r="H109" s="53" t="s">
        <v>163</v>
      </c>
      <c r="I109" s="69" t="s">
        <v>163</v>
      </c>
      <c r="J109" s="53" t="s">
        <v>163</v>
      </c>
      <c r="K109" s="53" t="s">
        <v>163</v>
      </c>
      <c r="L109" s="69" t="s">
        <v>163</v>
      </c>
      <c r="M109" s="69" t="s">
        <v>163</v>
      </c>
      <c r="N109" s="70" t="s">
        <v>163</v>
      </c>
      <c r="O109" s="103" t="s">
        <v>163</v>
      </c>
    </row>
    <row r="110" spans="2:15" ht="9" customHeight="1">
      <c r="B110" s="117" t="s">
        <v>163</v>
      </c>
      <c r="C110" s="118" t="s">
        <v>163</v>
      </c>
      <c r="D110" s="106" t="s">
        <v>199</v>
      </c>
      <c r="E110" s="108">
        <v>42.618067116446156</v>
      </c>
      <c r="F110" s="138" t="s">
        <v>163</v>
      </c>
      <c r="G110" s="79">
        <v>59.53846153846154</v>
      </c>
      <c r="H110" s="79">
        <v>-65.22869817959308</v>
      </c>
      <c r="I110" s="133">
        <v>-1.1419249592169658</v>
      </c>
      <c r="J110" s="79">
        <v>-195.58823529411765</v>
      </c>
      <c r="K110" s="79">
        <v>-3742.2222222222226</v>
      </c>
      <c r="L110" s="133">
        <v>-309.1525423728814</v>
      </c>
      <c r="M110" s="115" t="s">
        <v>163</v>
      </c>
      <c r="N110" s="108">
        <v>25.327001582937598</v>
      </c>
      <c r="O110" s="119" t="s">
        <v>163</v>
      </c>
    </row>
    <row r="111" spans="2:15" ht="6" customHeight="1">
      <c r="B111" s="117" t="s">
        <v>163</v>
      </c>
      <c r="C111" s="118" t="s">
        <v>163</v>
      </c>
      <c r="D111" s="105" t="s">
        <v>163</v>
      </c>
      <c r="E111" s="86" t="s">
        <v>163</v>
      </c>
      <c r="F111" s="140" t="s">
        <v>163</v>
      </c>
      <c r="G111" s="85" t="s">
        <v>163</v>
      </c>
      <c r="H111" s="85" t="s">
        <v>163</v>
      </c>
      <c r="I111" s="84" t="s">
        <v>163</v>
      </c>
      <c r="J111" s="85" t="s">
        <v>163</v>
      </c>
      <c r="K111" s="85" t="s">
        <v>163</v>
      </c>
      <c r="L111" s="84" t="s">
        <v>163</v>
      </c>
      <c r="M111" s="84" t="s">
        <v>163</v>
      </c>
      <c r="N111" s="86" t="s">
        <v>163</v>
      </c>
      <c r="O111" s="121" t="s">
        <v>163</v>
      </c>
    </row>
    <row r="112" spans="2:15" ht="8.25" customHeight="1">
      <c r="B112" s="117" t="s">
        <v>163</v>
      </c>
      <c r="C112" s="118" t="s">
        <v>163</v>
      </c>
      <c r="D112" s="105" t="s">
        <v>163</v>
      </c>
      <c r="E112" s="70" t="s">
        <v>163</v>
      </c>
      <c r="F112" s="54" t="s">
        <v>163</v>
      </c>
      <c r="G112" s="53" t="s">
        <v>163</v>
      </c>
      <c r="H112" s="53" t="s">
        <v>163</v>
      </c>
      <c r="I112" s="69" t="s">
        <v>163</v>
      </c>
      <c r="J112" s="53" t="s">
        <v>163</v>
      </c>
      <c r="K112" s="53" t="s">
        <v>163</v>
      </c>
      <c r="L112" s="69" t="s">
        <v>163</v>
      </c>
      <c r="M112" s="69" t="s">
        <v>163</v>
      </c>
      <c r="N112" s="70" t="s">
        <v>163</v>
      </c>
      <c r="O112" s="121" t="s">
        <v>163</v>
      </c>
    </row>
    <row r="113" spans="2:15" ht="9" customHeight="1">
      <c r="B113" s="117" t="s">
        <v>163</v>
      </c>
      <c r="C113" s="118" t="s">
        <v>163</v>
      </c>
      <c r="D113" s="106" t="s">
        <v>190</v>
      </c>
      <c r="E113" s="102">
        <v>32.857142857142854</v>
      </c>
      <c r="F113" s="54" t="s">
        <v>163</v>
      </c>
      <c r="G113" s="52">
        <v>-20</v>
      </c>
      <c r="H113" s="52">
        <v>-305.55555555555554</v>
      </c>
      <c r="I113" s="131">
        <v>-430.7692307692308</v>
      </c>
      <c r="J113" s="52" t="s">
        <v>198</v>
      </c>
      <c r="K113" s="52">
        <v>-1200</v>
      </c>
      <c r="L113" s="131">
        <v>-3040</v>
      </c>
      <c r="M113" s="69" t="s">
        <v>163</v>
      </c>
      <c r="N113" s="102">
        <v>14.850299401197606</v>
      </c>
      <c r="O113" s="121" t="s">
        <v>163</v>
      </c>
    </row>
    <row r="114" spans="2:15" ht="6" customHeight="1">
      <c r="B114" s="117" t="s">
        <v>163</v>
      </c>
      <c r="C114" s="118" t="s">
        <v>163</v>
      </c>
      <c r="D114" s="105" t="s">
        <v>163</v>
      </c>
      <c r="E114" s="70" t="s">
        <v>163</v>
      </c>
      <c r="F114" s="54" t="s">
        <v>163</v>
      </c>
      <c r="G114" s="53" t="s">
        <v>163</v>
      </c>
      <c r="H114" s="53" t="s">
        <v>163</v>
      </c>
      <c r="I114" s="69" t="s">
        <v>163</v>
      </c>
      <c r="J114" s="53" t="s">
        <v>163</v>
      </c>
      <c r="K114" s="53" t="s">
        <v>163</v>
      </c>
      <c r="L114" s="69" t="s">
        <v>163</v>
      </c>
      <c r="M114" s="69" t="s">
        <v>163</v>
      </c>
      <c r="N114" s="70" t="s">
        <v>163</v>
      </c>
      <c r="O114" s="121" t="s">
        <v>163</v>
      </c>
    </row>
    <row r="115" spans="2:15" ht="8.25" customHeight="1">
      <c r="B115" s="117" t="s">
        <v>163</v>
      </c>
      <c r="C115" s="118" t="s">
        <v>163</v>
      </c>
      <c r="D115" s="105" t="s">
        <v>163</v>
      </c>
      <c r="E115" s="125" t="s">
        <v>163</v>
      </c>
      <c r="F115" s="141" t="s">
        <v>163</v>
      </c>
      <c r="G115" s="123" t="s">
        <v>163</v>
      </c>
      <c r="H115" s="123" t="s">
        <v>163</v>
      </c>
      <c r="I115" s="124" t="s">
        <v>163</v>
      </c>
      <c r="J115" s="123" t="s">
        <v>163</v>
      </c>
      <c r="K115" s="123" t="s">
        <v>163</v>
      </c>
      <c r="L115" s="124" t="s">
        <v>163</v>
      </c>
      <c r="M115" s="124" t="s">
        <v>163</v>
      </c>
      <c r="N115" s="125" t="s">
        <v>163</v>
      </c>
      <c r="O115" s="126" t="s">
        <v>163</v>
      </c>
    </row>
    <row r="116" spans="2:15" ht="9" customHeight="1">
      <c r="B116" s="117" t="s">
        <v>163</v>
      </c>
      <c r="C116" s="118" t="s">
        <v>163</v>
      </c>
      <c r="D116" s="106" t="s">
        <v>191</v>
      </c>
      <c r="E116" s="108">
        <v>41.94891047090508</v>
      </c>
      <c r="F116" s="138" t="s">
        <v>163</v>
      </c>
      <c r="G116" s="79">
        <v>59.48287910552062</v>
      </c>
      <c r="H116" s="79">
        <v>-65.8886346300534</v>
      </c>
      <c r="I116" s="133">
        <v>-10.5</v>
      </c>
      <c r="J116" s="79">
        <v>-195.58823529411765</v>
      </c>
      <c r="K116" s="79">
        <v>-3358.490566037736</v>
      </c>
      <c r="L116" s="133">
        <v>-337.77777777777777</v>
      </c>
      <c r="M116" s="115" t="s">
        <v>163</v>
      </c>
      <c r="N116" s="108">
        <v>24.645583424209377</v>
      </c>
      <c r="O116" s="119" t="s">
        <v>163</v>
      </c>
    </row>
    <row r="117" spans="2:15" ht="6" customHeight="1">
      <c r="B117" s="117" t="s">
        <v>163</v>
      </c>
      <c r="C117" s="118" t="s">
        <v>163</v>
      </c>
      <c r="D117" s="105" t="s">
        <v>163</v>
      </c>
      <c r="E117" s="86" t="s">
        <v>163</v>
      </c>
      <c r="F117" s="140" t="s">
        <v>163</v>
      </c>
      <c r="G117" s="85" t="s">
        <v>163</v>
      </c>
      <c r="H117" s="85" t="s">
        <v>163</v>
      </c>
      <c r="I117" s="84" t="s">
        <v>163</v>
      </c>
      <c r="J117" s="85" t="s">
        <v>163</v>
      </c>
      <c r="K117" s="85" t="s">
        <v>163</v>
      </c>
      <c r="L117" s="84" t="s">
        <v>163</v>
      </c>
      <c r="M117" s="84" t="s">
        <v>163</v>
      </c>
      <c r="N117" s="86" t="s">
        <v>163</v>
      </c>
      <c r="O117" s="121" t="s">
        <v>163</v>
      </c>
    </row>
    <row r="118" spans="2:15" ht="8.25" customHeight="1">
      <c r="B118" s="117" t="s">
        <v>163</v>
      </c>
      <c r="C118" s="118" t="s">
        <v>163</v>
      </c>
      <c r="D118" s="106" t="s">
        <v>192</v>
      </c>
      <c r="E118" s="125" t="s">
        <v>163</v>
      </c>
      <c r="F118" s="141" t="s">
        <v>163</v>
      </c>
      <c r="G118" s="123" t="s">
        <v>163</v>
      </c>
      <c r="H118" s="123" t="s">
        <v>163</v>
      </c>
      <c r="I118" s="124" t="s">
        <v>163</v>
      </c>
      <c r="J118" s="123" t="s">
        <v>163</v>
      </c>
      <c r="K118" s="123" t="s">
        <v>163</v>
      </c>
      <c r="L118" s="124" t="s">
        <v>163</v>
      </c>
      <c r="M118" s="124" t="s">
        <v>163</v>
      </c>
      <c r="N118" s="125" t="s">
        <v>163</v>
      </c>
      <c r="O118" s="126" t="s">
        <v>163</v>
      </c>
    </row>
    <row r="119" spans="2:15" ht="9" customHeight="1">
      <c r="B119" s="117" t="s">
        <v>163</v>
      </c>
      <c r="C119" s="118" t="s">
        <v>163</v>
      </c>
      <c r="D119" s="3" t="s">
        <v>179</v>
      </c>
      <c r="E119" s="108" t="s">
        <v>198</v>
      </c>
      <c r="F119" s="138" t="s">
        <v>163</v>
      </c>
      <c r="G119" s="79">
        <v>325</v>
      </c>
      <c r="H119" s="79" t="s">
        <v>198</v>
      </c>
      <c r="I119" s="133">
        <v>100</v>
      </c>
      <c r="J119" s="79" t="s">
        <v>198</v>
      </c>
      <c r="K119" s="79">
        <v>-600</v>
      </c>
      <c r="L119" s="133">
        <v>-20</v>
      </c>
      <c r="M119" s="115" t="s">
        <v>163</v>
      </c>
      <c r="N119" s="108">
        <v>1080</v>
      </c>
      <c r="O119" s="119" t="s">
        <v>163</v>
      </c>
    </row>
    <row r="120" spans="2:15" ht="9" customHeight="1">
      <c r="B120" s="117" t="s">
        <v>163</v>
      </c>
      <c r="C120" s="118" t="s">
        <v>163</v>
      </c>
      <c r="D120" s="106" t="s">
        <v>193</v>
      </c>
      <c r="E120" s="108" t="s">
        <v>198</v>
      </c>
      <c r="F120" s="138" t="s">
        <v>163</v>
      </c>
      <c r="G120" s="79">
        <v>325</v>
      </c>
      <c r="H120" s="79" t="s">
        <v>198</v>
      </c>
      <c r="I120" s="133">
        <v>100</v>
      </c>
      <c r="J120" s="79" t="s">
        <v>198</v>
      </c>
      <c r="K120" s="79">
        <v>-600</v>
      </c>
      <c r="L120" s="133">
        <v>-20</v>
      </c>
      <c r="M120" s="115" t="s">
        <v>163</v>
      </c>
      <c r="N120" s="108">
        <v>1080</v>
      </c>
      <c r="O120" s="119" t="s">
        <v>163</v>
      </c>
    </row>
    <row r="121" spans="2:15" ht="6" customHeight="1">
      <c r="B121" s="117" t="s">
        <v>163</v>
      </c>
      <c r="C121" s="118" t="s">
        <v>163</v>
      </c>
      <c r="D121" s="105" t="s">
        <v>163</v>
      </c>
      <c r="E121" s="86" t="s">
        <v>163</v>
      </c>
      <c r="F121" s="140" t="s">
        <v>163</v>
      </c>
      <c r="G121" s="85" t="s">
        <v>163</v>
      </c>
      <c r="H121" s="85" t="s">
        <v>163</v>
      </c>
      <c r="I121" s="84" t="s">
        <v>163</v>
      </c>
      <c r="J121" s="85" t="s">
        <v>163</v>
      </c>
      <c r="K121" s="85" t="s">
        <v>163</v>
      </c>
      <c r="L121" s="84" t="s">
        <v>163</v>
      </c>
      <c r="M121" s="84" t="s">
        <v>163</v>
      </c>
      <c r="N121" s="86" t="s">
        <v>163</v>
      </c>
      <c r="O121" s="121" t="s">
        <v>163</v>
      </c>
    </row>
    <row r="122" spans="2:15" ht="8.25" customHeight="1">
      <c r="B122" s="117" t="s">
        <v>163</v>
      </c>
      <c r="C122" s="118" t="s">
        <v>163</v>
      </c>
      <c r="D122" s="105" t="s">
        <v>163</v>
      </c>
      <c r="E122" s="125" t="s">
        <v>163</v>
      </c>
      <c r="F122" s="141" t="s">
        <v>163</v>
      </c>
      <c r="G122" s="123" t="s">
        <v>163</v>
      </c>
      <c r="H122" s="123" t="s">
        <v>163</v>
      </c>
      <c r="I122" s="124" t="s">
        <v>163</v>
      </c>
      <c r="J122" s="123" t="s">
        <v>163</v>
      </c>
      <c r="K122" s="123" t="s">
        <v>163</v>
      </c>
      <c r="L122" s="124" t="s">
        <v>163</v>
      </c>
      <c r="M122" s="124" t="s">
        <v>163</v>
      </c>
      <c r="N122" s="125" t="s">
        <v>163</v>
      </c>
      <c r="O122" s="126" t="s">
        <v>163</v>
      </c>
    </row>
    <row r="123" spans="2:15" ht="9" customHeight="1">
      <c r="B123" s="117" t="s">
        <v>163</v>
      </c>
      <c r="C123" s="118" t="s">
        <v>163</v>
      </c>
      <c r="D123" s="106" t="s">
        <v>194</v>
      </c>
      <c r="E123" s="108">
        <v>20.052798125841363</v>
      </c>
      <c r="F123" s="138" t="s">
        <v>163</v>
      </c>
      <c r="G123" s="79">
        <v>41.42884504884122</v>
      </c>
      <c r="H123" s="79">
        <v>-61.31507496163381</v>
      </c>
      <c r="I123" s="133">
        <v>-44.03855910705226</v>
      </c>
      <c r="J123" s="79">
        <v>-18.120805369127517</v>
      </c>
      <c r="K123" s="79">
        <v>-6307.547169811321</v>
      </c>
      <c r="L123" s="133">
        <v>-239.5703787450537</v>
      </c>
      <c r="M123" s="115" t="s">
        <v>163</v>
      </c>
      <c r="N123" s="108">
        <v>12.264278930945597</v>
      </c>
      <c r="O123" s="119" t="s">
        <v>163</v>
      </c>
    </row>
    <row r="124" spans="2:15" ht="6" customHeight="1">
      <c r="B124" s="127" t="s">
        <v>163</v>
      </c>
      <c r="C124" s="128" t="s">
        <v>163</v>
      </c>
      <c r="D124" s="129" t="s">
        <v>163</v>
      </c>
      <c r="E124" s="116" t="s">
        <v>163</v>
      </c>
      <c r="F124" s="138" t="s">
        <v>163</v>
      </c>
      <c r="G124" s="80" t="s">
        <v>163</v>
      </c>
      <c r="H124" s="80" t="s">
        <v>163</v>
      </c>
      <c r="I124" s="115" t="s">
        <v>163</v>
      </c>
      <c r="J124" s="80" t="s">
        <v>163</v>
      </c>
      <c r="K124" s="80" t="s">
        <v>163</v>
      </c>
      <c r="L124" s="115" t="s">
        <v>163</v>
      </c>
      <c r="M124" s="115" t="s">
        <v>163</v>
      </c>
      <c r="N124" s="116" t="s">
        <v>163</v>
      </c>
      <c r="O124" s="126" t="s">
        <v>163</v>
      </c>
    </row>
    <row r="125" ht="9" customHeight="1"/>
    <row r="126" spans="2:15" ht="13.5" customHeight="1">
      <c r="B126" s="5" t="s">
        <v>163</v>
      </c>
      <c r="C126" s="272" t="s">
        <v>163</v>
      </c>
      <c r="D126" s="263"/>
      <c r="E126" s="22" t="s">
        <v>163</v>
      </c>
      <c r="F126" s="134" t="s">
        <v>163</v>
      </c>
      <c r="G126" s="95" t="s">
        <v>163</v>
      </c>
      <c r="H126" s="95" t="s">
        <v>163</v>
      </c>
      <c r="I126" s="8" t="s">
        <v>163</v>
      </c>
      <c r="J126" s="95" t="s">
        <v>163</v>
      </c>
      <c r="K126" s="8" t="s">
        <v>200</v>
      </c>
      <c r="L126" s="8" t="s">
        <v>201</v>
      </c>
      <c r="M126" s="8" t="s">
        <v>163</v>
      </c>
      <c r="N126" s="22" t="s">
        <v>163</v>
      </c>
      <c r="O126" s="23" t="s">
        <v>163</v>
      </c>
    </row>
    <row r="127" spans="2:15" ht="13.5" customHeight="1">
      <c r="B127" s="10" t="s">
        <v>163</v>
      </c>
      <c r="C127" s="280" t="s">
        <v>192</v>
      </c>
      <c r="D127" s="281"/>
      <c r="E127" s="17" t="s">
        <v>163</v>
      </c>
      <c r="F127" s="135" t="s">
        <v>163</v>
      </c>
      <c r="G127" s="1" t="s">
        <v>163</v>
      </c>
      <c r="H127" s="1" t="s">
        <v>163</v>
      </c>
      <c r="I127" s="15" t="s">
        <v>163</v>
      </c>
      <c r="J127" s="1" t="s">
        <v>163</v>
      </c>
      <c r="K127" s="15" t="s">
        <v>202</v>
      </c>
      <c r="L127" s="15" t="s">
        <v>202</v>
      </c>
      <c r="M127" s="15" t="s">
        <v>163</v>
      </c>
      <c r="N127" s="17" t="s">
        <v>203</v>
      </c>
      <c r="O127" s="21" t="s">
        <v>163</v>
      </c>
    </row>
    <row r="128" spans="2:15" ht="9" customHeight="1">
      <c r="B128" s="10" t="s">
        <v>163</v>
      </c>
      <c r="C128" s="273" t="s">
        <v>163</v>
      </c>
      <c r="D128" s="274"/>
      <c r="E128" s="17" t="s">
        <v>163</v>
      </c>
      <c r="F128" s="135" t="s">
        <v>163</v>
      </c>
      <c r="G128" s="1" t="s">
        <v>163</v>
      </c>
      <c r="H128" s="1" t="s">
        <v>163</v>
      </c>
      <c r="I128" s="15" t="s">
        <v>163</v>
      </c>
      <c r="J128" s="1" t="s">
        <v>163</v>
      </c>
      <c r="K128" s="15" t="s">
        <v>177</v>
      </c>
      <c r="L128" s="15" t="s">
        <v>177</v>
      </c>
      <c r="M128" s="15" t="s">
        <v>163</v>
      </c>
      <c r="N128" s="17" t="s">
        <v>163</v>
      </c>
      <c r="O128" s="21" t="s">
        <v>163</v>
      </c>
    </row>
    <row r="129" spans="2:15" ht="13.5" customHeight="1">
      <c r="B129" s="10" t="s">
        <v>163</v>
      </c>
      <c r="C129" s="273" t="s">
        <v>204</v>
      </c>
      <c r="D129" s="274"/>
      <c r="E129" s="24" t="s">
        <v>163</v>
      </c>
      <c r="F129" s="136" t="s">
        <v>163</v>
      </c>
      <c r="G129" s="4" t="s">
        <v>163</v>
      </c>
      <c r="H129" s="4" t="s">
        <v>163</v>
      </c>
      <c r="I129" s="25" t="s">
        <v>163</v>
      </c>
      <c r="J129" s="4" t="s">
        <v>163</v>
      </c>
      <c r="K129" s="25" t="s">
        <v>163</v>
      </c>
      <c r="L129" s="25" t="s">
        <v>163</v>
      </c>
      <c r="M129" s="25" t="s">
        <v>163</v>
      </c>
      <c r="N129" s="24" t="s">
        <v>163</v>
      </c>
      <c r="O129" s="74" t="s">
        <v>163</v>
      </c>
    </row>
    <row r="130" spans="2:15" ht="13.5" customHeight="1">
      <c r="B130" s="98" t="s">
        <v>163</v>
      </c>
      <c r="C130" s="275" t="s">
        <v>205</v>
      </c>
      <c r="D130" s="276"/>
      <c r="E130" s="70" t="s">
        <v>163</v>
      </c>
      <c r="F130" s="54" t="s">
        <v>163</v>
      </c>
      <c r="G130" s="53" t="s">
        <v>163</v>
      </c>
      <c r="H130" s="53" t="s">
        <v>163</v>
      </c>
      <c r="I130" s="69" t="s">
        <v>163</v>
      </c>
      <c r="J130" s="53" t="s">
        <v>163</v>
      </c>
      <c r="K130" s="26">
        <v>1697</v>
      </c>
      <c r="L130" s="27">
        <v>1369</v>
      </c>
      <c r="M130" s="142" t="s">
        <v>163</v>
      </c>
      <c r="N130" s="130">
        <v>24</v>
      </c>
      <c r="O130" s="143" t="s">
        <v>163</v>
      </c>
    </row>
    <row r="131" spans="2:15" ht="9" customHeight="1">
      <c r="B131" s="144" t="s">
        <v>163</v>
      </c>
      <c r="C131" s="277" t="s">
        <v>163</v>
      </c>
      <c r="D131" s="278"/>
      <c r="E131" s="125" t="s">
        <v>163</v>
      </c>
      <c r="F131" s="141" t="s">
        <v>163</v>
      </c>
      <c r="G131" s="123" t="s">
        <v>163</v>
      </c>
      <c r="H131" s="123" t="s">
        <v>163</v>
      </c>
      <c r="I131" s="124" t="s">
        <v>163</v>
      </c>
      <c r="J131" s="123" t="s">
        <v>163</v>
      </c>
      <c r="K131" s="124" t="s">
        <v>163</v>
      </c>
      <c r="L131" s="124" t="s">
        <v>163</v>
      </c>
      <c r="M131" s="124" t="s">
        <v>163</v>
      </c>
      <c r="N131" s="125" t="s">
        <v>163</v>
      </c>
      <c r="O131" s="145" t="s">
        <v>163</v>
      </c>
    </row>
  </sheetData>
  <mergeCells count="12">
    <mergeCell ref="B2:O2"/>
    <mergeCell ref="B3:O3"/>
    <mergeCell ref="B4:O4"/>
    <mergeCell ref="C8:D8"/>
    <mergeCell ref="C48:D48"/>
    <mergeCell ref="C88:D88"/>
    <mergeCell ref="C126:D126"/>
    <mergeCell ref="C127:D127"/>
    <mergeCell ref="C128:D128"/>
    <mergeCell ref="C129:D129"/>
    <mergeCell ref="C130:D130"/>
    <mergeCell ref="C131:D131"/>
  </mergeCells>
  <printOptions/>
  <pageMargins left="0.014509803921568629" right="0" top="0.013725490196078435" bottom="0.009019607843137255" header="0.5098039215686275" footer="0.509803921568627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B2:Y100"/>
  <sheetViews>
    <sheetView tabSelected="1" workbookViewId="0" topLeftCell="A1">
      <selection activeCell="U15" sqref="U15"/>
    </sheetView>
  </sheetViews>
  <sheetFormatPr defaultColWidth="9.00390625" defaultRowHeight="12.75"/>
  <cols>
    <col min="1" max="1" width="7.00390625" style="0" customWidth="1"/>
    <col min="2" max="2" width="2.00390625" style="0" customWidth="1"/>
    <col min="3" max="3" width="18.00390625" style="0" customWidth="1"/>
    <col min="4" max="4" width="8.00390625" style="0" customWidth="1"/>
    <col min="5" max="5" width="2.00390625" style="0" customWidth="1"/>
    <col min="6" max="6" width="8.00390625" style="0" customWidth="1"/>
    <col min="7" max="7" width="1.00390625" style="0" customWidth="1"/>
    <col min="8" max="8" width="2.00390625" style="0" customWidth="1"/>
    <col min="9" max="9" width="4.00390625" style="0" customWidth="1"/>
    <col min="10" max="11" width="8.00390625" style="0" customWidth="1"/>
    <col min="12" max="12" width="3.00390625" style="0" customWidth="1"/>
    <col min="13" max="13" width="4.00390625" style="0" customWidth="1"/>
    <col min="14" max="14" width="8.00390625" style="0" customWidth="1"/>
    <col min="15" max="15" width="9.00390625" style="0" customWidth="1"/>
    <col min="16" max="16" width="6.00390625" style="0" customWidth="1"/>
    <col min="17" max="17" width="2.00390625" style="0" customWidth="1"/>
    <col min="18" max="18" width="8.00390625" style="0" customWidth="1"/>
    <col min="19" max="19" width="2.00390625" style="0" customWidth="1"/>
    <col min="20" max="20" width="9.00390625" style="0" customWidth="1"/>
    <col min="21" max="21" width="3.00390625" style="0" customWidth="1"/>
    <col min="22" max="22" width="2.00390625" style="0" customWidth="1"/>
    <col min="23" max="23" width="3.00390625" style="0" customWidth="1"/>
    <col min="24" max="24" width="8.00390625" style="0" customWidth="1"/>
    <col min="25" max="25" width="2.00390625" style="0" customWidth="1"/>
  </cols>
  <sheetData>
    <row r="1" ht="32.25" customHeight="1"/>
    <row r="2" spans="2:25" ht="13.5" customHeight="1">
      <c r="B2" s="265" t="s">
        <v>206</v>
      </c>
      <c r="C2" s="266"/>
      <c r="D2" s="266"/>
      <c r="E2" s="266"/>
      <c r="F2" s="266"/>
      <c r="G2" s="266"/>
      <c r="H2" s="266"/>
      <c r="I2" s="266"/>
      <c r="J2" s="266"/>
      <c r="K2" s="266"/>
      <c r="L2" s="266"/>
      <c r="M2" s="266"/>
      <c r="N2" s="266"/>
      <c r="O2" s="266"/>
      <c r="P2" s="266"/>
      <c r="Q2" s="266"/>
      <c r="R2" s="266"/>
      <c r="S2" s="266"/>
      <c r="T2" s="266"/>
      <c r="U2" s="266"/>
      <c r="V2" s="266"/>
      <c r="W2" s="266"/>
      <c r="X2" s="266"/>
      <c r="Y2" s="266"/>
    </row>
    <row r="3" spans="2:25" ht="22.5" customHeight="1">
      <c r="B3" s="267" t="s">
        <v>207</v>
      </c>
      <c r="C3" s="268"/>
      <c r="D3" s="268"/>
      <c r="E3" s="268"/>
      <c r="F3" s="268"/>
      <c r="G3" s="268"/>
      <c r="H3" s="268"/>
      <c r="I3" s="268"/>
      <c r="J3" s="268"/>
      <c r="K3" s="268"/>
      <c r="L3" s="268"/>
      <c r="M3" s="268"/>
      <c r="N3" s="268"/>
      <c r="O3" s="268"/>
      <c r="P3" s="268"/>
      <c r="Q3" s="268"/>
      <c r="R3" s="268"/>
      <c r="S3" s="268"/>
      <c r="T3" s="268"/>
      <c r="U3" s="268"/>
      <c r="V3" s="268"/>
      <c r="W3" s="268"/>
      <c r="X3" s="268"/>
      <c r="Y3" s="269"/>
    </row>
    <row r="4" spans="2:25" ht="22.5" customHeight="1">
      <c r="B4" s="310" t="s">
        <v>208</v>
      </c>
      <c r="C4" s="281"/>
      <c r="D4" s="281"/>
      <c r="E4" s="281"/>
      <c r="F4" s="281"/>
      <c r="G4" s="281"/>
      <c r="H4" s="281"/>
      <c r="I4" s="281"/>
      <c r="J4" s="281"/>
      <c r="K4" s="281"/>
      <c r="L4" s="281"/>
      <c r="M4" s="281"/>
      <c r="N4" s="281"/>
      <c r="O4" s="281"/>
      <c r="P4" s="281"/>
      <c r="Q4" s="281"/>
      <c r="R4" s="281"/>
      <c r="S4" s="281"/>
      <c r="T4" s="281"/>
      <c r="U4" s="281"/>
      <c r="V4" s="281"/>
      <c r="W4" s="281"/>
      <c r="X4" s="281"/>
      <c r="Y4" s="281"/>
    </row>
    <row r="5" spans="2:25" ht="13.5" customHeight="1">
      <c r="B5" s="5" t="s">
        <v>209</v>
      </c>
      <c r="C5" s="272" t="s">
        <v>209</v>
      </c>
      <c r="D5" s="263"/>
      <c r="E5" s="263"/>
      <c r="F5" s="6" t="s">
        <v>209</v>
      </c>
      <c r="G5" s="271" t="s">
        <v>210</v>
      </c>
      <c r="H5" s="263"/>
      <c r="I5" s="263"/>
      <c r="J5" s="6" t="s">
        <v>209</v>
      </c>
      <c r="K5" s="6" t="s">
        <v>209</v>
      </c>
      <c r="L5" s="271" t="s">
        <v>211</v>
      </c>
      <c r="M5" s="263"/>
      <c r="N5" s="6" t="s">
        <v>209</v>
      </c>
      <c r="O5" s="6" t="s">
        <v>209</v>
      </c>
      <c r="P5" s="271" t="s">
        <v>212</v>
      </c>
      <c r="Q5" s="263"/>
      <c r="R5" s="6" t="s">
        <v>209</v>
      </c>
      <c r="S5" s="6" t="s">
        <v>209</v>
      </c>
      <c r="T5" s="262" t="s">
        <v>213</v>
      </c>
      <c r="U5" s="263"/>
      <c r="V5" s="263"/>
      <c r="W5" s="263"/>
      <c r="X5" s="263"/>
      <c r="Y5" s="264"/>
    </row>
    <row r="6" spans="2:25" ht="8.25" customHeight="1">
      <c r="B6" s="10" t="s">
        <v>209</v>
      </c>
      <c r="C6" s="273" t="s">
        <v>209</v>
      </c>
      <c r="D6" s="274"/>
      <c r="E6" s="274"/>
      <c r="F6" s="12" t="s">
        <v>214</v>
      </c>
      <c r="G6" s="307" t="s">
        <v>215</v>
      </c>
      <c r="H6" s="308"/>
      <c r="I6" s="308"/>
      <c r="J6" s="12" t="s">
        <v>216</v>
      </c>
      <c r="K6" s="12" t="s">
        <v>214</v>
      </c>
      <c r="L6" s="307" t="s">
        <v>215</v>
      </c>
      <c r="M6" s="308"/>
      <c r="N6" s="12" t="s">
        <v>216</v>
      </c>
      <c r="O6" s="12" t="s">
        <v>214</v>
      </c>
      <c r="P6" s="307" t="s">
        <v>215</v>
      </c>
      <c r="Q6" s="308"/>
      <c r="R6" s="12" t="s">
        <v>216</v>
      </c>
      <c r="S6" s="105" t="s">
        <v>209</v>
      </c>
      <c r="T6" s="13" t="s">
        <v>214</v>
      </c>
      <c r="U6" s="307" t="s">
        <v>215</v>
      </c>
      <c r="V6" s="308"/>
      <c r="W6" s="308"/>
      <c r="X6" s="12" t="s">
        <v>216</v>
      </c>
      <c r="Y6" s="14" t="s">
        <v>209</v>
      </c>
    </row>
    <row r="7" spans="2:25" ht="9.75" customHeight="1">
      <c r="B7" s="19" t="s">
        <v>209</v>
      </c>
      <c r="C7" s="309" t="s">
        <v>209</v>
      </c>
      <c r="D7" s="278"/>
      <c r="E7" s="278"/>
      <c r="F7" s="47" t="s">
        <v>217</v>
      </c>
      <c r="G7" s="238" t="s">
        <v>217</v>
      </c>
      <c r="H7" s="278"/>
      <c r="I7" s="278"/>
      <c r="J7" s="47" t="s">
        <v>209</v>
      </c>
      <c r="K7" s="47" t="s">
        <v>217</v>
      </c>
      <c r="L7" s="238" t="s">
        <v>217</v>
      </c>
      <c r="M7" s="278"/>
      <c r="N7" s="47" t="s">
        <v>209</v>
      </c>
      <c r="O7" s="47" t="s">
        <v>217</v>
      </c>
      <c r="P7" s="238" t="s">
        <v>217</v>
      </c>
      <c r="Q7" s="278"/>
      <c r="R7" s="47" t="s">
        <v>209</v>
      </c>
      <c r="S7" s="47" t="s">
        <v>209</v>
      </c>
      <c r="T7" s="48" t="s">
        <v>217</v>
      </c>
      <c r="U7" s="238" t="s">
        <v>217</v>
      </c>
      <c r="V7" s="278"/>
      <c r="W7" s="278"/>
      <c r="X7" s="47" t="s">
        <v>209</v>
      </c>
      <c r="Y7" s="49" t="s">
        <v>209</v>
      </c>
    </row>
    <row r="8" spans="2:25" ht="11.25" customHeight="1">
      <c r="B8" s="10" t="s">
        <v>209</v>
      </c>
      <c r="C8" s="273" t="s">
        <v>218</v>
      </c>
      <c r="D8" s="274"/>
      <c r="E8" s="274"/>
      <c r="F8" s="16" t="s">
        <v>209</v>
      </c>
      <c r="G8" s="306" t="s">
        <v>209</v>
      </c>
      <c r="H8" s="274"/>
      <c r="I8" s="274"/>
      <c r="J8" s="16" t="s">
        <v>209</v>
      </c>
      <c r="K8" s="16" t="s">
        <v>209</v>
      </c>
      <c r="L8" s="306" t="s">
        <v>209</v>
      </c>
      <c r="M8" s="274"/>
      <c r="N8" s="16" t="s">
        <v>209</v>
      </c>
      <c r="O8" s="16" t="s">
        <v>209</v>
      </c>
      <c r="P8" s="306" t="s">
        <v>209</v>
      </c>
      <c r="Q8" s="274"/>
      <c r="R8" s="16" t="s">
        <v>209</v>
      </c>
      <c r="S8" s="16" t="s">
        <v>209</v>
      </c>
      <c r="T8" s="50" t="s">
        <v>209</v>
      </c>
      <c r="U8" s="306" t="s">
        <v>209</v>
      </c>
      <c r="V8" s="274"/>
      <c r="W8" s="274"/>
      <c r="X8" s="16" t="s">
        <v>209</v>
      </c>
      <c r="Y8" s="18" t="s">
        <v>209</v>
      </c>
    </row>
    <row r="9" spans="2:25" ht="11.25" customHeight="1">
      <c r="B9" s="10" t="s">
        <v>209</v>
      </c>
      <c r="C9" s="273" t="s">
        <v>219</v>
      </c>
      <c r="D9" s="274"/>
      <c r="E9" s="274"/>
      <c r="F9" s="16" t="s">
        <v>209</v>
      </c>
      <c r="G9" s="306" t="s">
        <v>209</v>
      </c>
      <c r="H9" s="274"/>
      <c r="I9" s="274"/>
      <c r="J9" s="16" t="s">
        <v>209</v>
      </c>
      <c r="K9" s="16" t="s">
        <v>209</v>
      </c>
      <c r="L9" s="306" t="s">
        <v>209</v>
      </c>
      <c r="M9" s="274"/>
      <c r="N9" s="16" t="s">
        <v>209</v>
      </c>
      <c r="O9" s="16" t="s">
        <v>209</v>
      </c>
      <c r="P9" s="306" t="s">
        <v>209</v>
      </c>
      <c r="Q9" s="274"/>
      <c r="R9" s="16" t="s">
        <v>209</v>
      </c>
      <c r="S9" s="16" t="s">
        <v>209</v>
      </c>
      <c r="T9" s="50" t="s">
        <v>209</v>
      </c>
      <c r="U9" s="306" t="s">
        <v>209</v>
      </c>
      <c r="V9" s="274"/>
      <c r="W9" s="274"/>
      <c r="X9" s="16" t="s">
        <v>209</v>
      </c>
      <c r="Y9" s="18" t="s">
        <v>209</v>
      </c>
    </row>
    <row r="10" spans="2:25" ht="9.75" customHeight="1">
      <c r="B10" s="51" t="s">
        <v>209</v>
      </c>
      <c r="C10" s="297" t="s">
        <v>220</v>
      </c>
      <c r="D10" s="246"/>
      <c r="E10" s="246"/>
      <c r="F10" s="26">
        <v>322</v>
      </c>
      <c r="G10" s="250">
        <v>369</v>
      </c>
      <c r="H10" s="246"/>
      <c r="I10" s="246"/>
      <c r="J10" s="52">
        <v>-12.737127371273713</v>
      </c>
      <c r="K10" s="26" t="s">
        <v>221</v>
      </c>
      <c r="L10" s="250">
        <v>0</v>
      </c>
      <c r="M10" s="246"/>
      <c r="N10" s="52" t="s">
        <v>221</v>
      </c>
      <c r="O10" s="26">
        <v>322</v>
      </c>
      <c r="P10" s="250">
        <v>369</v>
      </c>
      <c r="Q10" s="246"/>
      <c r="R10" s="52">
        <v>-12.737127371273713</v>
      </c>
      <c r="S10" s="53" t="s">
        <v>209</v>
      </c>
      <c r="T10" s="30">
        <v>32</v>
      </c>
      <c r="U10" s="250">
        <v>37</v>
      </c>
      <c r="V10" s="246"/>
      <c r="W10" s="246"/>
      <c r="X10" s="52">
        <v>-13.513513513513514</v>
      </c>
      <c r="Y10" s="54" t="s">
        <v>209</v>
      </c>
    </row>
    <row r="11" spans="2:25" ht="9.75" customHeight="1">
      <c r="B11" s="51" t="s">
        <v>209</v>
      </c>
      <c r="C11" s="297" t="s">
        <v>222</v>
      </c>
      <c r="D11" s="246"/>
      <c r="E11" s="246"/>
      <c r="F11" s="26">
        <v>176</v>
      </c>
      <c r="G11" s="250">
        <v>184</v>
      </c>
      <c r="H11" s="246"/>
      <c r="I11" s="246"/>
      <c r="J11" s="52">
        <v>-4.3478260869565215</v>
      </c>
      <c r="K11" s="26" t="s">
        <v>221</v>
      </c>
      <c r="L11" s="250">
        <v>0</v>
      </c>
      <c r="M11" s="246"/>
      <c r="N11" s="52" t="s">
        <v>221</v>
      </c>
      <c r="O11" s="26">
        <v>176</v>
      </c>
      <c r="P11" s="250">
        <v>184</v>
      </c>
      <c r="Q11" s="246"/>
      <c r="R11" s="52">
        <v>-4.3478260869565215</v>
      </c>
      <c r="S11" s="53" t="s">
        <v>209</v>
      </c>
      <c r="T11" s="30">
        <v>18</v>
      </c>
      <c r="U11" s="250">
        <v>18</v>
      </c>
      <c r="V11" s="246"/>
      <c r="W11" s="246"/>
      <c r="X11" s="52">
        <v>0</v>
      </c>
      <c r="Y11" s="54" t="s">
        <v>209</v>
      </c>
    </row>
    <row r="12" spans="2:25" ht="9.75" customHeight="1">
      <c r="B12" s="51" t="s">
        <v>209</v>
      </c>
      <c r="C12" s="297" t="s">
        <v>223</v>
      </c>
      <c r="D12" s="246"/>
      <c r="E12" s="246"/>
      <c r="F12" s="26">
        <v>137</v>
      </c>
      <c r="G12" s="250">
        <v>140</v>
      </c>
      <c r="H12" s="246"/>
      <c r="I12" s="246"/>
      <c r="J12" s="52">
        <v>-2.142857142857143</v>
      </c>
      <c r="K12" s="26" t="s">
        <v>221</v>
      </c>
      <c r="L12" s="250">
        <v>0</v>
      </c>
      <c r="M12" s="246"/>
      <c r="N12" s="52" t="s">
        <v>221</v>
      </c>
      <c r="O12" s="26">
        <v>137</v>
      </c>
      <c r="P12" s="250">
        <v>140</v>
      </c>
      <c r="Q12" s="246"/>
      <c r="R12" s="52">
        <v>-2.142857142857143</v>
      </c>
      <c r="S12" s="53" t="s">
        <v>209</v>
      </c>
      <c r="T12" s="30">
        <v>14</v>
      </c>
      <c r="U12" s="250">
        <v>14</v>
      </c>
      <c r="V12" s="246"/>
      <c r="W12" s="246"/>
      <c r="X12" s="52">
        <v>0</v>
      </c>
      <c r="Y12" s="54" t="s">
        <v>209</v>
      </c>
    </row>
    <row r="13" spans="2:25" ht="9" customHeight="1">
      <c r="B13" s="24" t="s">
        <v>209</v>
      </c>
      <c r="C13" s="259" t="s">
        <v>224</v>
      </c>
      <c r="D13" s="258"/>
      <c r="E13" s="258"/>
      <c r="F13" s="57">
        <v>635</v>
      </c>
      <c r="G13" s="303">
        <v>693</v>
      </c>
      <c r="H13" s="294"/>
      <c r="I13" s="294"/>
      <c r="J13" s="37">
        <v>-8.369408369408369</v>
      </c>
      <c r="K13" s="57" t="s">
        <v>221</v>
      </c>
      <c r="L13" s="304">
        <v>0</v>
      </c>
      <c r="M13" s="305"/>
      <c r="N13" s="37" t="s">
        <v>221</v>
      </c>
      <c r="O13" s="57">
        <v>635</v>
      </c>
      <c r="P13" s="303">
        <v>693</v>
      </c>
      <c r="Q13" s="294"/>
      <c r="R13" s="37">
        <v>-8.369408369408369</v>
      </c>
      <c r="S13" s="75" t="s">
        <v>209</v>
      </c>
      <c r="T13" s="59">
        <v>64</v>
      </c>
      <c r="U13" s="303">
        <v>69</v>
      </c>
      <c r="V13" s="294"/>
      <c r="W13" s="294"/>
      <c r="X13" s="37">
        <v>-7.246376811594203</v>
      </c>
      <c r="Y13" s="76" t="s">
        <v>209</v>
      </c>
    </row>
    <row r="14" spans="2:25" ht="9.75" customHeight="1">
      <c r="B14" s="10" t="s">
        <v>209</v>
      </c>
      <c r="C14" s="273" t="s">
        <v>209</v>
      </c>
      <c r="D14" s="274"/>
      <c r="E14" s="274"/>
      <c r="F14" s="16" t="s">
        <v>209</v>
      </c>
      <c r="G14" s="306" t="s">
        <v>209</v>
      </c>
      <c r="H14" s="274"/>
      <c r="I14" s="274"/>
      <c r="J14" s="16" t="s">
        <v>209</v>
      </c>
      <c r="K14" s="16" t="s">
        <v>209</v>
      </c>
      <c r="L14" s="306" t="s">
        <v>209</v>
      </c>
      <c r="M14" s="274"/>
      <c r="N14" s="16" t="s">
        <v>209</v>
      </c>
      <c r="O14" s="16" t="s">
        <v>209</v>
      </c>
      <c r="P14" s="306" t="s">
        <v>209</v>
      </c>
      <c r="Q14" s="274"/>
      <c r="R14" s="16" t="s">
        <v>209</v>
      </c>
      <c r="S14" s="16" t="s">
        <v>209</v>
      </c>
      <c r="T14" s="50" t="s">
        <v>209</v>
      </c>
      <c r="U14" s="306" t="s">
        <v>209</v>
      </c>
      <c r="V14" s="274"/>
      <c r="W14" s="274"/>
      <c r="X14" s="16" t="s">
        <v>209</v>
      </c>
      <c r="Y14" s="18" t="s">
        <v>209</v>
      </c>
    </row>
    <row r="15" spans="2:25" ht="9.75" customHeight="1">
      <c r="B15" s="51" t="s">
        <v>209</v>
      </c>
      <c r="C15" s="297" t="s">
        <v>225</v>
      </c>
      <c r="D15" s="246"/>
      <c r="E15" s="246"/>
      <c r="F15" s="26">
        <v>51</v>
      </c>
      <c r="G15" s="250">
        <v>48</v>
      </c>
      <c r="H15" s="246"/>
      <c r="I15" s="246"/>
      <c r="J15" s="52">
        <v>6.25</v>
      </c>
      <c r="K15" s="26" t="s">
        <v>221</v>
      </c>
      <c r="L15" s="250">
        <v>0</v>
      </c>
      <c r="M15" s="246"/>
      <c r="N15" s="52" t="s">
        <v>221</v>
      </c>
      <c r="O15" s="26">
        <v>51</v>
      </c>
      <c r="P15" s="250">
        <v>48</v>
      </c>
      <c r="Q15" s="246"/>
      <c r="R15" s="52">
        <v>6.25</v>
      </c>
      <c r="S15" s="53" t="s">
        <v>209</v>
      </c>
      <c r="T15" s="30">
        <v>5</v>
      </c>
      <c r="U15" s="250">
        <v>5</v>
      </c>
      <c r="V15" s="246"/>
      <c r="W15" s="246"/>
      <c r="X15" s="52">
        <v>0</v>
      </c>
      <c r="Y15" s="54" t="s">
        <v>209</v>
      </c>
    </row>
    <row r="16" spans="2:25" ht="9.75" customHeight="1">
      <c r="B16" s="51" t="s">
        <v>209</v>
      </c>
      <c r="C16" s="297" t="s">
        <v>226</v>
      </c>
      <c r="D16" s="246"/>
      <c r="E16" s="246"/>
      <c r="F16" s="26">
        <v>14</v>
      </c>
      <c r="G16" s="250">
        <v>11</v>
      </c>
      <c r="H16" s="246"/>
      <c r="I16" s="246"/>
      <c r="J16" s="52">
        <v>27.27272727272727</v>
      </c>
      <c r="K16" s="26">
        <v>0</v>
      </c>
      <c r="L16" s="250">
        <v>0</v>
      </c>
      <c r="M16" s="246"/>
      <c r="N16" s="52" t="s">
        <v>221</v>
      </c>
      <c r="O16" s="26">
        <v>14</v>
      </c>
      <c r="P16" s="250">
        <v>11</v>
      </c>
      <c r="Q16" s="246"/>
      <c r="R16" s="52">
        <v>27.27272727272727</v>
      </c>
      <c r="S16" s="53" t="s">
        <v>209</v>
      </c>
      <c r="T16" s="30">
        <v>1</v>
      </c>
      <c r="U16" s="250">
        <v>1</v>
      </c>
      <c r="V16" s="246"/>
      <c r="W16" s="246"/>
      <c r="X16" s="52">
        <v>0</v>
      </c>
      <c r="Y16" s="54" t="s">
        <v>209</v>
      </c>
    </row>
    <row r="17" spans="2:25" ht="9.75" customHeight="1">
      <c r="B17" s="51" t="s">
        <v>209</v>
      </c>
      <c r="C17" s="297" t="s">
        <v>227</v>
      </c>
      <c r="D17" s="246"/>
      <c r="E17" s="246"/>
      <c r="F17" s="26">
        <v>46</v>
      </c>
      <c r="G17" s="250">
        <v>162</v>
      </c>
      <c r="H17" s="246"/>
      <c r="I17" s="246"/>
      <c r="J17" s="52">
        <v>-71.60493827160494</v>
      </c>
      <c r="K17" s="26">
        <v>22</v>
      </c>
      <c r="L17" s="250">
        <v>26</v>
      </c>
      <c r="M17" s="246"/>
      <c r="N17" s="52">
        <v>-15.384615384615385</v>
      </c>
      <c r="O17" s="26">
        <v>68</v>
      </c>
      <c r="P17" s="250">
        <v>188</v>
      </c>
      <c r="Q17" s="246"/>
      <c r="R17" s="52">
        <v>-63.829787234042556</v>
      </c>
      <c r="S17" s="53" t="s">
        <v>209</v>
      </c>
      <c r="T17" s="30">
        <v>27</v>
      </c>
      <c r="U17" s="250">
        <v>42</v>
      </c>
      <c r="V17" s="246"/>
      <c r="W17" s="246"/>
      <c r="X17" s="52">
        <v>-35.714285714285715</v>
      </c>
      <c r="Y17" s="54" t="s">
        <v>209</v>
      </c>
    </row>
    <row r="18" spans="2:25" ht="9.75" customHeight="1">
      <c r="B18" s="51" t="s">
        <v>209</v>
      </c>
      <c r="C18" s="297" t="s">
        <v>228</v>
      </c>
      <c r="D18" s="246"/>
      <c r="E18" s="246"/>
      <c r="F18" s="26">
        <v>38</v>
      </c>
      <c r="G18" s="250">
        <v>43</v>
      </c>
      <c r="H18" s="246"/>
      <c r="I18" s="246"/>
      <c r="J18" s="52">
        <v>-11.627906976744185</v>
      </c>
      <c r="K18" s="26">
        <v>0</v>
      </c>
      <c r="L18" s="250">
        <v>0</v>
      </c>
      <c r="M18" s="246"/>
      <c r="N18" s="52" t="s">
        <v>221</v>
      </c>
      <c r="O18" s="26">
        <v>38</v>
      </c>
      <c r="P18" s="250">
        <v>43</v>
      </c>
      <c r="Q18" s="246"/>
      <c r="R18" s="52">
        <v>-11.627906976744185</v>
      </c>
      <c r="S18" s="53" t="s">
        <v>209</v>
      </c>
      <c r="T18" s="30">
        <v>4</v>
      </c>
      <c r="U18" s="250">
        <v>4</v>
      </c>
      <c r="V18" s="246"/>
      <c r="W18" s="246"/>
      <c r="X18" s="52">
        <v>0</v>
      </c>
      <c r="Y18" s="54" t="s">
        <v>209</v>
      </c>
    </row>
    <row r="19" spans="2:25" ht="9.75" customHeight="1">
      <c r="B19" s="51" t="s">
        <v>209</v>
      </c>
      <c r="C19" s="297" t="s">
        <v>229</v>
      </c>
      <c r="D19" s="246"/>
      <c r="E19" s="246"/>
      <c r="F19" s="26">
        <v>147</v>
      </c>
      <c r="G19" s="250">
        <v>114</v>
      </c>
      <c r="H19" s="246"/>
      <c r="I19" s="246"/>
      <c r="J19" s="52">
        <v>28.947368421052634</v>
      </c>
      <c r="K19" s="26">
        <v>0</v>
      </c>
      <c r="L19" s="250">
        <v>0</v>
      </c>
      <c r="M19" s="246"/>
      <c r="N19" s="52" t="s">
        <v>221</v>
      </c>
      <c r="O19" s="26">
        <v>147</v>
      </c>
      <c r="P19" s="250">
        <v>114</v>
      </c>
      <c r="Q19" s="246"/>
      <c r="R19" s="52">
        <v>28.947368421052634</v>
      </c>
      <c r="S19" s="53" t="s">
        <v>209</v>
      </c>
      <c r="T19" s="30">
        <v>15</v>
      </c>
      <c r="U19" s="250">
        <v>11</v>
      </c>
      <c r="V19" s="246"/>
      <c r="W19" s="246"/>
      <c r="X19" s="52">
        <v>36.36363636363637</v>
      </c>
      <c r="Y19" s="54" t="s">
        <v>209</v>
      </c>
    </row>
    <row r="20" spans="2:25" ht="9.75" customHeight="1">
      <c r="B20" s="51" t="s">
        <v>209</v>
      </c>
      <c r="C20" s="297" t="s">
        <v>230</v>
      </c>
      <c r="D20" s="246"/>
      <c r="E20" s="246"/>
      <c r="F20" s="26">
        <v>0</v>
      </c>
      <c r="G20" s="250">
        <v>0</v>
      </c>
      <c r="H20" s="246"/>
      <c r="I20" s="246"/>
      <c r="J20" s="52" t="s">
        <v>221</v>
      </c>
      <c r="K20" s="26">
        <v>1</v>
      </c>
      <c r="L20" s="250">
        <v>2</v>
      </c>
      <c r="M20" s="246"/>
      <c r="N20" s="52">
        <v>-50</v>
      </c>
      <c r="O20" s="26">
        <v>1</v>
      </c>
      <c r="P20" s="250">
        <v>2</v>
      </c>
      <c r="Q20" s="246"/>
      <c r="R20" s="52">
        <v>-50</v>
      </c>
      <c r="S20" s="53" t="s">
        <v>209</v>
      </c>
      <c r="T20" s="30">
        <v>1</v>
      </c>
      <c r="U20" s="250">
        <v>2</v>
      </c>
      <c r="V20" s="246"/>
      <c r="W20" s="246"/>
      <c r="X20" s="52">
        <v>-50</v>
      </c>
      <c r="Y20" s="54" t="s">
        <v>209</v>
      </c>
    </row>
    <row r="21" spans="2:25" ht="9.75" customHeight="1">
      <c r="B21" s="51" t="s">
        <v>209</v>
      </c>
      <c r="C21" s="297" t="s">
        <v>231</v>
      </c>
      <c r="D21" s="246"/>
      <c r="E21" s="246"/>
      <c r="F21" s="26">
        <v>179</v>
      </c>
      <c r="G21" s="250">
        <v>129</v>
      </c>
      <c r="H21" s="246"/>
      <c r="I21" s="246"/>
      <c r="J21" s="52">
        <v>38.759689922480625</v>
      </c>
      <c r="K21" s="26">
        <v>1</v>
      </c>
      <c r="L21" s="250">
        <v>1</v>
      </c>
      <c r="M21" s="246"/>
      <c r="N21" s="52">
        <v>0</v>
      </c>
      <c r="O21" s="26">
        <v>180</v>
      </c>
      <c r="P21" s="250">
        <v>130</v>
      </c>
      <c r="Q21" s="246"/>
      <c r="R21" s="52">
        <v>38.46153846153847</v>
      </c>
      <c r="S21" s="53" t="s">
        <v>209</v>
      </c>
      <c r="T21" s="30">
        <v>19</v>
      </c>
      <c r="U21" s="250">
        <v>14</v>
      </c>
      <c r="V21" s="246"/>
      <c r="W21" s="246"/>
      <c r="X21" s="52">
        <v>35.714285714285715</v>
      </c>
      <c r="Y21" s="54" t="s">
        <v>209</v>
      </c>
    </row>
    <row r="22" spans="2:25" ht="8.25" customHeight="1">
      <c r="B22" s="55" t="s">
        <v>209</v>
      </c>
      <c r="C22" s="229" t="s">
        <v>209</v>
      </c>
      <c r="D22" s="248"/>
      <c r="E22" s="248"/>
      <c r="F22" s="146" t="s">
        <v>209</v>
      </c>
      <c r="G22" s="295" t="s">
        <v>209</v>
      </c>
      <c r="H22" s="296"/>
      <c r="I22" s="296"/>
      <c r="J22" s="147" t="s">
        <v>209</v>
      </c>
      <c r="K22" s="146" t="s">
        <v>209</v>
      </c>
      <c r="L22" s="295" t="s">
        <v>209</v>
      </c>
      <c r="M22" s="296"/>
      <c r="N22" s="147" t="s">
        <v>209</v>
      </c>
      <c r="O22" s="146" t="s">
        <v>209</v>
      </c>
      <c r="P22" s="295" t="s">
        <v>209</v>
      </c>
      <c r="Q22" s="296"/>
      <c r="R22" s="147" t="s">
        <v>209</v>
      </c>
      <c r="S22" s="147" t="s">
        <v>209</v>
      </c>
      <c r="T22" s="148" t="s">
        <v>209</v>
      </c>
      <c r="U22" s="295" t="s">
        <v>209</v>
      </c>
      <c r="V22" s="296"/>
      <c r="W22" s="296"/>
      <c r="X22" s="147" t="s">
        <v>209</v>
      </c>
      <c r="Y22" s="149" t="s">
        <v>209</v>
      </c>
    </row>
    <row r="23" spans="2:25" ht="9" customHeight="1">
      <c r="B23" s="55" t="s">
        <v>209</v>
      </c>
      <c r="C23" s="229" t="s">
        <v>232</v>
      </c>
      <c r="D23" s="248"/>
      <c r="E23" s="248"/>
      <c r="F23" s="60">
        <v>1110</v>
      </c>
      <c r="G23" s="287">
        <v>1200</v>
      </c>
      <c r="H23" s="288"/>
      <c r="I23" s="288"/>
      <c r="J23" s="62">
        <v>-7.5</v>
      </c>
      <c r="K23" s="60">
        <v>24</v>
      </c>
      <c r="L23" s="287">
        <v>29</v>
      </c>
      <c r="M23" s="288"/>
      <c r="N23" s="62">
        <v>-17.24137931034483</v>
      </c>
      <c r="O23" s="60">
        <v>1134</v>
      </c>
      <c r="P23" s="287">
        <v>1229</v>
      </c>
      <c r="Q23" s="288"/>
      <c r="R23" s="62">
        <v>-7.729861676159479</v>
      </c>
      <c r="S23" s="63" t="s">
        <v>209</v>
      </c>
      <c r="T23" s="64">
        <v>135</v>
      </c>
      <c r="U23" s="287">
        <v>149</v>
      </c>
      <c r="V23" s="288"/>
      <c r="W23" s="288"/>
      <c r="X23" s="62">
        <v>-9.395973154362416</v>
      </c>
      <c r="Y23" s="65" t="s">
        <v>209</v>
      </c>
    </row>
    <row r="24" spans="2:25" ht="9" customHeight="1">
      <c r="B24" s="55" t="s">
        <v>209</v>
      </c>
      <c r="C24" s="229" t="s">
        <v>209</v>
      </c>
      <c r="D24" s="248"/>
      <c r="E24" s="248"/>
      <c r="F24" s="88" t="s">
        <v>209</v>
      </c>
      <c r="G24" s="293" t="s">
        <v>209</v>
      </c>
      <c r="H24" s="294"/>
      <c r="I24" s="294"/>
      <c r="J24" s="38" t="s">
        <v>209</v>
      </c>
      <c r="K24" s="88" t="s">
        <v>209</v>
      </c>
      <c r="L24" s="293" t="s">
        <v>209</v>
      </c>
      <c r="M24" s="294"/>
      <c r="N24" s="38" t="s">
        <v>209</v>
      </c>
      <c r="O24" s="88" t="s">
        <v>209</v>
      </c>
      <c r="P24" s="293" t="s">
        <v>209</v>
      </c>
      <c r="Q24" s="294"/>
      <c r="R24" s="38" t="s">
        <v>209</v>
      </c>
      <c r="S24" s="38" t="s">
        <v>209</v>
      </c>
      <c r="T24" s="89" t="s">
        <v>209</v>
      </c>
      <c r="U24" s="293" t="s">
        <v>209</v>
      </c>
      <c r="V24" s="294"/>
      <c r="W24" s="294"/>
      <c r="X24" s="38" t="s">
        <v>209</v>
      </c>
      <c r="Y24" s="40" t="s">
        <v>209</v>
      </c>
    </row>
    <row r="25" spans="2:25" ht="9" customHeight="1">
      <c r="B25" s="51" t="s">
        <v>209</v>
      </c>
      <c r="C25" s="297" t="s">
        <v>227</v>
      </c>
      <c r="D25" s="246"/>
      <c r="E25" s="246"/>
      <c r="F25" s="26">
        <v>93</v>
      </c>
      <c r="G25" s="250">
        <v>30</v>
      </c>
      <c r="H25" s="246"/>
      <c r="I25" s="246"/>
      <c r="J25" s="52">
        <v>210</v>
      </c>
      <c r="K25" s="26">
        <v>25</v>
      </c>
      <c r="L25" s="250">
        <v>29</v>
      </c>
      <c r="M25" s="246"/>
      <c r="N25" s="52">
        <v>-13.793103448275861</v>
      </c>
      <c r="O25" s="26">
        <v>118</v>
      </c>
      <c r="P25" s="250">
        <v>59</v>
      </c>
      <c r="Q25" s="246"/>
      <c r="R25" s="52">
        <v>100</v>
      </c>
      <c r="S25" s="53" t="s">
        <v>209</v>
      </c>
      <c r="T25" s="30">
        <v>34</v>
      </c>
      <c r="U25" s="250">
        <v>32</v>
      </c>
      <c r="V25" s="246"/>
      <c r="W25" s="246"/>
      <c r="X25" s="52">
        <v>6.25</v>
      </c>
      <c r="Y25" s="54" t="s">
        <v>209</v>
      </c>
    </row>
    <row r="26" spans="2:25" ht="9" customHeight="1">
      <c r="B26" s="51" t="s">
        <v>209</v>
      </c>
      <c r="C26" s="297" t="s">
        <v>233</v>
      </c>
      <c r="D26" s="246"/>
      <c r="E26" s="246"/>
      <c r="F26" s="26">
        <v>40</v>
      </c>
      <c r="G26" s="250">
        <v>47</v>
      </c>
      <c r="H26" s="246"/>
      <c r="I26" s="246"/>
      <c r="J26" s="52">
        <v>-14.893617021276595</v>
      </c>
      <c r="K26" s="26">
        <v>5</v>
      </c>
      <c r="L26" s="250">
        <v>5</v>
      </c>
      <c r="M26" s="246"/>
      <c r="N26" s="52">
        <v>0</v>
      </c>
      <c r="O26" s="26">
        <v>45</v>
      </c>
      <c r="P26" s="250">
        <v>52</v>
      </c>
      <c r="Q26" s="246"/>
      <c r="R26" s="52">
        <v>-13.461538461538462</v>
      </c>
      <c r="S26" s="53" t="s">
        <v>209</v>
      </c>
      <c r="T26" s="30">
        <v>9</v>
      </c>
      <c r="U26" s="250">
        <v>10</v>
      </c>
      <c r="V26" s="246"/>
      <c r="W26" s="246"/>
      <c r="X26" s="52">
        <v>-10</v>
      </c>
      <c r="Y26" s="54" t="s">
        <v>209</v>
      </c>
    </row>
    <row r="27" spans="2:25" ht="9" customHeight="1">
      <c r="B27" s="51" t="s">
        <v>209</v>
      </c>
      <c r="C27" s="297" t="s">
        <v>234</v>
      </c>
      <c r="D27" s="246"/>
      <c r="E27" s="246"/>
      <c r="F27" s="26">
        <v>103</v>
      </c>
      <c r="G27" s="250">
        <v>14</v>
      </c>
      <c r="H27" s="246"/>
      <c r="I27" s="246"/>
      <c r="J27" s="52">
        <v>635.7142857142857</v>
      </c>
      <c r="K27" s="26" t="s">
        <v>221</v>
      </c>
      <c r="L27" s="250">
        <v>0</v>
      </c>
      <c r="M27" s="246"/>
      <c r="N27" s="52" t="s">
        <v>221</v>
      </c>
      <c r="O27" s="26">
        <v>103</v>
      </c>
      <c r="P27" s="250">
        <v>14</v>
      </c>
      <c r="Q27" s="246"/>
      <c r="R27" s="52">
        <v>635.7142857142857</v>
      </c>
      <c r="S27" s="53" t="s">
        <v>209</v>
      </c>
      <c r="T27" s="30">
        <v>10</v>
      </c>
      <c r="U27" s="250">
        <v>1</v>
      </c>
      <c r="V27" s="246"/>
      <c r="W27" s="246"/>
      <c r="X27" s="52">
        <v>900</v>
      </c>
      <c r="Y27" s="54" t="s">
        <v>209</v>
      </c>
    </row>
    <row r="28" spans="2:25" ht="9" customHeight="1">
      <c r="B28" s="24" t="s">
        <v>209</v>
      </c>
      <c r="C28" s="259" t="s">
        <v>235</v>
      </c>
      <c r="D28" s="258"/>
      <c r="E28" s="258"/>
      <c r="F28" s="77">
        <v>236</v>
      </c>
      <c r="G28" s="287">
        <v>91</v>
      </c>
      <c r="H28" s="288"/>
      <c r="I28" s="288"/>
      <c r="J28" s="62">
        <v>159.34065934065933</v>
      </c>
      <c r="K28" s="60">
        <v>30</v>
      </c>
      <c r="L28" s="291">
        <v>34</v>
      </c>
      <c r="M28" s="292"/>
      <c r="N28" s="150">
        <v>-11.76470588235294</v>
      </c>
      <c r="O28" s="60">
        <v>266</v>
      </c>
      <c r="P28" s="287">
        <v>125</v>
      </c>
      <c r="Q28" s="288"/>
      <c r="R28" s="62">
        <v>112.8</v>
      </c>
      <c r="S28" s="151" t="s">
        <v>209</v>
      </c>
      <c r="T28" s="64">
        <v>54</v>
      </c>
      <c r="U28" s="287">
        <v>43</v>
      </c>
      <c r="V28" s="288"/>
      <c r="W28" s="288"/>
      <c r="X28" s="62">
        <v>25.581395348837212</v>
      </c>
      <c r="Y28" s="65" t="s">
        <v>209</v>
      </c>
    </row>
    <row r="29" spans="2:25" ht="8.25" customHeight="1">
      <c r="B29" s="51" t="s">
        <v>209</v>
      </c>
      <c r="C29" s="229" t="s">
        <v>209</v>
      </c>
      <c r="D29" s="248"/>
      <c r="E29" s="248"/>
      <c r="F29" s="69" t="s">
        <v>209</v>
      </c>
      <c r="G29" s="254" t="s">
        <v>209</v>
      </c>
      <c r="H29" s="246"/>
      <c r="I29" s="246"/>
      <c r="J29" s="53" t="s">
        <v>209</v>
      </c>
      <c r="K29" s="69" t="s">
        <v>209</v>
      </c>
      <c r="L29" s="254" t="s">
        <v>209</v>
      </c>
      <c r="M29" s="246"/>
      <c r="N29" s="53" t="s">
        <v>209</v>
      </c>
      <c r="O29" s="69" t="s">
        <v>209</v>
      </c>
      <c r="P29" s="254" t="s">
        <v>209</v>
      </c>
      <c r="Q29" s="246"/>
      <c r="R29" s="53" t="s">
        <v>209</v>
      </c>
      <c r="S29" s="53" t="s">
        <v>209</v>
      </c>
      <c r="T29" s="70" t="s">
        <v>209</v>
      </c>
      <c r="U29" s="254" t="s">
        <v>209</v>
      </c>
      <c r="V29" s="246"/>
      <c r="W29" s="246"/>
      <c r="X29" s="53" t="s">
        <v>209</v>
      </c>
      <c r="Y29" s="54" t="s">
        <v>209</v>
      </c>
    </row>
    <row r="30" spans="2:25" ht="8.25" customHeight="1">
      <c r="B30" s="55" t="s">
        <v>209</v>
      </c>
      <c r="C30" s="229" t="s">
        <v>209</v>
      </c>
      <c r="D30" s="248"/>
      <c r="E30" s="248"/>
      <c r="F30" s="146" t="s">
        <v>209</v>
      </c>
      <c r="G30" s="295" t="s">
        <v>209</v>
      </c>
      <c r="H30" s="296"/>
      <c r="I30" s="296"/>
      <c r="J30" s="147" t="s">
        <v>209</v>
      </c>
      <c r="K30" s="146" t="s">
        <v>209</v>
      </c>
      <c r="L30" s="295" t="s">
        <v>209</v>
      </c>
      <c r="M30" s="296"/>
      <c r="N30" s="147" t="s">
        <v>209</v>
      </c>
      <c r="O30" s="146" t="s">
        <v>209</v>
      </c>
      <c r="P30" s="295" t="s">
        <v>209</v>
      </c>
      <c r="Q30" s="296"/>
      <c r="R30" s="147" t="s">
        <v>209</v>
      </c>
      <c r="S30" s="147" t="s">
        <v>209</v>
      </c>
      <c r="T30" s="148" t="s">
        <v>209</v>
      </c>
      <c r="U30" s="295" t="s">
        <v>209</v>
      </c>
      <c r="V30" s="296"/>
      <c r="W30" s="296"/>
      <c r="X30" s="147" t="s">
        <v>209</v>
      </c>
      <c r="Y30" s="149" t="s">
        <v>209</v>
      </c>
    </row>
    <row r="31" spans="2:25" ht="9" customHeight="1">
      <c r="B31" s="55" t="s">
        <v>209</v>
      </c>
      <c r="C31" s="229" t="s">
        <v>236</v>
      </c>
      <c r="D31" s="248"/>
      <c r="E31" s="248"/>
      <c r="F31" s="60">
        <v>1346</v>
      </c>
      <c r="G31" s="287">
        <v>1291</v>
      </c>
      <c r="H31" s="288"/>
      <c r="I31" s="288"/>
      <c r="J31" s="62">
        <v>4.260263361735089</v>
      </c>
      <c r="K31" s="60">
        <v>54</v>
      </c>
      <c r="L31" s="287">
        <v>63</v>
      </c>
      <c r="M31" s="288"/>
      <c r="N31" s="62">
        <v>-14.285714285714285</v>
      </c>
      <c r="O31" s="60">
        <v>1400</v>
      </c>
      <c r="P31" s="287">
        <v>1354</v>
      </c>
      <c r="Q31" s="288"/>
      <c r="R31" s="62">
        <v>3.3973412112259975</v>
      </c>
      <c r="S31" s="63" t="s">
        <v>209</v>
      </c>
      <c r="T31" s="64">
        <v>189</v>
      </c>
      <c r="U31" s="287">
        <v>192</v>
      </c>
      <c r="V31" s="288"/>
      <c r="W31" s="288"/>
      <c r="X31" s="62">
        <v>-1.5625</v>
      </c>
      <c r="Y31" s="65" t="s">
        <v>209</v>
      </c>
    </row>
    <row r="32" spans="2:25" ht="9" customHeight="1">
      <c r="B32" s="55" t="s">
        <v>209</v>
      </c>
      <c r="C32" s="229" t="s">
        <v>209</v>
      </c>
      <c r="D32" s="248"/>
      <c r="E32" s="248"/>
      <c r="F32" s="88" t="s">
        <v>209</v>
      </c>
      <c r="G32" s="293" t="s">
        <v>209</v>
      </c>
      <c r="H32" s="294"/>
      <c r="I32" s="294"/>
      <c r="J32" s="38" t="s">
        <v>209</v>
      </c>
      <c r="K32" s="88" t="s">
        <v>209</v>
      </c>
      <c r="L32" s="293" t="s">
        <v>209</v>
      </c>
      <c r="M32" s="294"/>
      <c r="N32" s="38" t="s">
        <v>209</v>
      </c>
      <c r="O32" s="88" t="s">
        <v>209</v>
      </c>
      <c r="P32" s="293" t="s">
        <v>209</v>
      </c>
      <c r="Q32" s="294"/>
      <c r="R32" s="38" t="s">
        <v>209</v>
      </c>
      <c r="S32" s="38" t="s">
        <v>209</v>
      </c>
      <c r="T32" s="89" t="s">
        <v>209</v>
      </c>
      <c r="U32" s="293" t="s">
        <v>209</v>
      </c>
      <c r="V32" s="294"/>
      <c r="W32" s="294"/>
      <c r="X32" s="38" t="s">
        <v>209</v>
      </c>
      <c r="Y32" s="40" t="s">
        <v>209</v>
      </c>
    </row>
    <row r="33" spans="2:25" ht="8.25" customHeight="1">
      <c r="B33" s="51" t="s">
        <v>209</v>
      </c>
      <c r="C33" s="297" t="s">
        <v>237</v>
      </c>
      <c r="D33" s="246"/>
      <c r="E33" s="246"/>
      <c r="F33" s="26">
        <v>1</v>
      </c>
      <c r="G33" s="250">
        <v>1754</v>
      </c>
      <c r="H33" s="246"/>
      <c r="I33" s="246"/>
      <c r="J33" s="52">
        <v>-99.94298745724059</v>
      </c>
      <c r="K33" s="26" t="s">
        <v>221</v>
      </c>
      <c r="L33" s="250">
        <v>0</v>
      </c>
      <c r="M33" s="246"/>
      <c r="N33" s="52" t="s">
        <v>221</v>
      </c>
      <c r="O33" s="26">
        <v>1</v>
      </c>
      <c r="P33" s="250">
        <v>1754</v>
      </c>
      <c r="Q33" s="246"/>
      <c r="R33" s="52">
        <v>-99.94298745724059</v>
      </c>
      <c r="S33" s="53" t="s">
        <v>209</v>
      </c>
      <c r="T33" s="30">
        <v>0</v>
      </c>
      <c r="U33" s="250">
        <v>175</v>
      </c>
      <c r="V33" s="246"/>
      <c r="W33" s="246"/>
      <c r="X33" s="52" t="s">
        <v>221</v>
      </c>
      <c r="Y33" s="54" t="s">
        <v>209</v>
      </c>
    </row>
    <row r="34" spans="2:25" ht="8.25" customHeight="1">
      <c r="B34" s="51" t="s">
        <v>209</v>
      </c>
      <c r="C34" s="297" t="s">
        <v>209</v>
      </c>
      <c r="D34" s="246"/>
      <c r="E34" s="246"/>
      <c r="F34" s="69" t="s">
        <v>209</v>
      </c>
      <c r="G34" s="254" t="s">
        <v>209</v>
      </c>
      <c r="H34" s="246"/>
      <c r="I34" s="246"/>
      <c r="J34" s="53" t="s">
        <v>209</v>
      </c>
      <c r="K34" s="69" t="s">
        <v>209</v>
      </c>
      <c r="L34" s="254" t="s">
        <v>209</v>
      </c>
      <c r="M34" s="246"/>
      <c r="N34" s="53" t="s">
        <v>209</v>
      </c>
      <c r="O34" s="69" t="s">
        <v>209</v>
      </c>
      <c r="P34" s="254" t="s">
        <v>209</v>
      </c>
      <c r="Q34" s="246"/>
      <c r="R34" s="53" t="s">
        <v>209</v>
      </c>
      <c r="S34" s="53" t="s">
        <v>209</v>
      </c>
      <c r="T34" s="70" t="s">
        <v>209</v>
      </c>
      <c r="U34" s="254" t="s">
        <v>209</v>
      </c>
      <c r="V34" s="246"/>
      <c r="W34" s="246"/>
      <c r="X34" s="53" t="s">
        <v>209</v>
      </c>
      <c r="Y34" s="54" t="s">
        <v>209</v>
      </c>
    </row>
    <row r="35" spans="2:25" ht="8.25" customHeight="1">
      <c r="B35" s="51" t="s">
        <v>209</v>
      </c>
      <c r="C35" s="297" t="s">
        <v>238</v>
      </c>
      <c r="D35" s="246"/>
      <c r="E35" s="246"/>
      <c r="F35" s="26">
        <v>3</v>
      </c>
      <c r="G35" s="250">
        <v>4</v>
      </c>
      <c r="H35" s="246"/>
      <c r="I35" s="246"/>
      <c r="J35" s="52">
        <v>-25</v>
      </c>
      <c r="K35" s="26">
        <v>0</v>
      </c>
      <c r="L35" s="250">
        <v>0</v>
      </c>
      <c r="M35" s="246"/>
      <c r="N35" s="52" t="s">
        <v>221</v>
      </c>
      <c r="O35" s="26">
        <v>3</v>
      </c>
      <c r="P35" s="250">
        <v>4</v>
      </c>
      <c r="Q35" s="246"/>
      <c r="R35" s="52">
        <v>-25</v>
      </c>
      <c r="S35" s="53" t="s">
        <v>209</v>
      </c>
      <c r="T35" s="30">
        <v>0</v>
      </c>
      <c r="U35" s="250">
        <v>0</v>
      </c>
      <c r="V35" s="246"/>
      <c r="W35" s="246"/>
      <c r="X35" s="52" t="s">
        <v>221</v>
      </c>
      <c r="Y35" s="54" t="s">
        <v>209</v>
      </c>
    </row>
    <row r="36" spans="2:25" ht="8.25" customHeight="1">
      <c r="B36" s="51" t="s">
        <v>209</v>
      </c>
      <c r="C36" s="297" t="s">
        <v>209</v>
      </c>
      <c r="D36" s="246"/>
      <c r="E36" s="246"/>
      <c r="F36" s="69" t="s">
        <v>209</v>
      </c>
      <c r="G36" s="254" t="s">
        <v>209</v>
      </c>
      <c r="H36" s="246"/>
      <c r="I36" s="246"/>
      <c r="J36" s="53" t="s">
        <v>209</v>
      </c>
      <c r="K36" s="69" t="s">
        <v>209</v>
      </c>
      <c r="L36" s="254" t="s">
        <v>209</v>
      </c>
      <c r="M36" s="246"/>
      <c r="N36" s="53" t="s">
        <v>209</v>
      </c>
      <c r="O36" s="69" t="s">
        <v>209</v>
      </c>
      <c r="P36" s="254" t="s">
        <v>209</v>
      </c>
      <c r="Q36" s="246"/>
      <c r="R36" s="53" t="s">
        <v>209</v>
      </c>
      <c r="S36" s="53" t="s">
        <v>209</v>
      </c>
      <c r="T36" s="70" t="s">
        <v>209</v>
      </c>
      <c r="U36" s="254" t="s">
        <v>209</v>
      </c>
      <c r="V36" s="246"/>
      <c r="W36" s="246"/>
      <c r="X36" s="53" t="s">
        <v>209</v>
      </c>
      <c r="Y36" s="54" t="s">
        <v>209</v>
      </c>
    </row>
    <row r="37" spans="2:25" ht="8.25" customHeight="1">
      <c r="B37" s="55" t="s">
        <v>209</v>
      </c>
      <c r="C37" s="229" t="s">
        <v>209</v>
      </c>
      <c r="D37" s="248"/>
      <c r="E37" s="248"/>
      <c r="F37" s="146" t="s">
        <v>209</v>
      </c>
      <c r="G37" s="295" t="s">
        <v>209</v>
      </c>
      <c r="H37" s="296"/>
      <c r="I37" s="296"/>
      <c r="J37" s="147" t="s">
        <v>209</v>
      </c>
      <c r="K37" s="146" t="s">
        <v>209</v>
      </c>
      <c r="L37" s="295" t="s">
        <v>209</v>
      </c>
      <c r="M37" s="296"/>
      <c r="N37" s="147" t="s">
        <v>209</v>
      </c>
      <c r="O37" s="146" t="s">
        <v>209</v>
      </c>
      <c r="P37" s="295" t="s">
        <v>209</v>
      </c>
      <c r="Q37" s="296"/>
      <c r="R37" s="147" t="s">
        <v>209</v>
      </c>
      <c r="S37" s="147" t="s">
        <v>209</v>
      </c>
      <c r="T37" s="148" t="s">
        <v>209</v>
      </c>
      <c r="U37" s="295" t="s">
        <v>209</v>
      </c>
      <c r="V37" s="296"/>
      <c r="W37" s="296"/>
      <c r="X37" s="147" t="s">
        <v>209</v>
      </c>
      <c r="Y37" s="149" t="s">
        <v>209</v>
      </c>
    </row>
    <row r="38" spans="2:25" ht="9" customHeight="1">
      <c r="B38" s="55" t="s">
        <v>209</v>
      </c>
      <c r="C38" s="229" t="s">
        <v>239</v>
      </c>
      <c r="D38" s="248"/>
      <c r="E38" s="248"/>
      <c r="F38" s="60">
        <v>1350</v>
      </c>
      <c r="G38" s="287">
        <v>3049</v>
      </c>
      <c r="H38" s="288"/>
      <c r="I38" s="288"/>
      <c r="J38" s="62">
        <v>-55.72318793046901</v>
      </c>
      <c r="K38" s="60">
        <v>54</v>
      </c>
      <c r="L38" s="287">
        <v>63</v>
      </c>
      <c r="M38" s="288"/>
      <c r="N38" s="62">
        <v>-14.285714285714285</v>
      </c>
      <c r="O38" s="60">
        <v>1404</v>
      </c>
      <c r="P38" s="287">
        <v>3112</v>
      </c>
      <c r="Q38" s="288"/>
      <c r="R38" s="62">
        <v>-54.88431876606684</v>
      </c>
      <c r="S38" s="63" t="s">
        <v>209</v>
      </c>
      <c r="T38" s="64">
        <v>189</v>
      </c>
      <c r="U38" s="287">
        <v>368</v>
      </c>
      <c r="V38" s="288"/>
      <c r="W38" s="288"/>
      <c r="X38" s="62">
        <v>-48.641304347826086</v>
      </c>
      <c r="Y38" s="65" t="s">
        <v>209</v>
      </c>
    </row>
    <row r="39" spans="2:25" ht="9" customHeight="1">
      <c r="B39" s="55" t="s">
        <v>209</v>
      </c>
      <c r="C39" s="229" t="s">
        <v>209</v>
      </c>
      <c r="D39" s="248"/>
      <c r="E39" s="248"/>
      <c r="F39" s="88" t="s">
        <v>209</v>
      </c>
      <c r="G39" s="293" t="s">
        <v>209</v>
      </c>
      <c r="H39" s="294"/>
      <c r="I39" s="294"/>
      <c r="J39" s="38" t="s">
        <v>209</v>
      </c>
      <c r="K39" s="88" t="s">
        <v>209</v>
      </c>
      <c r="L39" s="293" t="s">
        <v>209</v>
      </c>
      <c r="M39" s="294"/>
      <c r="N39" s="38" t="s">
        <v>209</v>
      </c>
      <c r="O39" s="88" t="s">
        <v>209</v>
      </c>
      <c r="P39" s="293" t="s">
        <v>209</v>
      </c>
      <c r="Q39" s="294"/>
      <c r="R39" s="38" t="s">
        <v>209</v>
      </c>
      <c r="S39" s="38" t="s">
        <v>209</v>
      </c>
      <c r="T39" s="89" t="s">
        <v>209</v>
      </c>
      <c r="U39" s="293" t="s">
        <v>209</v>
      </c>
      <c r="V39" s="294"/>
      <c r="W39" s="294"/>
      <c r="X39" s="38" t="s">
        <v>209</v>
      </c>
      <c r="Y39" s="40" t="s">
        <v>209</v>
      </c>
    </row>
    <row r="40" spans="2:25" ht="13.5" customHeight="1">
      <c r="B40" s="10" t="s">
        <v>209</v>
      </c>
      <c r="C40" s="273" t="s">
        <v>240</v>
      </c>
      <c r="D40" s="274"/>
      <c r="E40" s="274"/>
      <c r="F40" s="11" t="s">
        <v>209</v>
      </c>
      <c r="G40" s="273" t="s">
        <v>209</v>
      </c>
      <c r="H40" s="274"/>
      <c r="I40" s="274"/>
      <c r="J40" s="11" t="s">
        <v>209</v>
      </c>
      <c r="K40" s="11" t="s">
        <v>209</v>
      </c>
      <c r="L40" s="273" t="s">
        <v>209</v>
      </c>
      <c r="M40" s="274"/>
      <c r="N40" s="11" t="s">
        <v>209</v>
      </c>
      <c r="O40" s="11" t="s">
        <v>209</v>
      </c>
      <c r="P40" s="273" t="s">
        <v>209</v>
      </c>
      <c r="Q40" s="274"/>
      <c r="R40" s="11" t="s">
        <v>209</v>
      </c>
      <c r="S40" s="11" t="s">
        <v>209</v>
      </c>
      <c r="T40" s="10" t="s">
        <v>209</v>
      </c>
      <c r="U40" s="273" t="s">
        <v>209</v>
      </c>
      <c r="V40" s="274"/>
      <c r="W40" s="274"/>
      <c r="X40" s="11" t="s">
        <v>209</v>
      </c>
      <c r="Y40" s="71" t="s">
        <v>209</v>
      </c>
    </row>
    <row r="41" spans="2:25" ht="9" customHeight="1">
      <c r="B41" s="51" t="s">
        <v>209</v>
      </c>
      <c r="C41" s="297" t="s">
        <v>241</v>
      </c>
      <c r="D41" s="246"/>
      <c r="E41" s="246"/>
      <c r="F41" s="26">
        <v>534</v>
      </c>
      <c r="G41" s="250">
        <v>648</v>
      </c>
      <c r="H41" s="246"/>
      <c r="I41" s="246"/>
      <c r="J41" s="52">
        <v>-17.59259259259259</v>
      </c>
      <c r="K41" s="26">
        <v>49</v>
      </c>
      <c r="L41" s="250">
        <v>58</v>
      </c>
      <c r="M41" s="246"/>
      <c r="N41" s="52">
        <v>-15.517241379310345</v>
      </c>
      <c r="O41" s="26">
        <v>583</v>
      </c>
      <c r="P41" s="250">
        <v>706</v>
      </c>
      <c r="Q41" s="246"/>
      <c r="R41" s="52">
        <v>-17.422096317280452</v>
      </c>
      <c r="S41" s="53" t="s">
        <v>209</v>
      </c>
      <c r="T41" s="30">
        <v>102</v>
      </c>
      <c r="U41" s="250">
        <v>123</v>
      </c>
      <c r="V41" s="246"/>
      <c r="W41" s="246"/>
      <c r="X41" s="52">
        <v>-17.073170731707318</v>
      </c>
      <c r="Y41" s="54" t="s">
        <v>209</v>
      </c>
    </row>
    <row r="42" spans="2:25" ht="9" customHeight="1">
      <c r="B42" s="51" t="s">
        <v>209</v>
      </c>
      <c r="C42" s="297" t="s">
        <v>242</v>
      </c>
      <c r="D42" s="246"/>
      <c r="E42" s="246"/>
      <c r="F42" s="26">
        <v>708</v>
      </c>
      <c r="G42" s="250">
        <v>627</v>
      </c>
      <c r="H42" s="246"/>
      <c r="I42" s="246"/>
      <c r="J42" s="52">
        <v>12.918660287081341</v>
      </c>
      <c r="K42" s="26">
        <v>5</v>
      </c>
      <c r="L42" s="250">
        <v>5</v>
      </c>
      <c r="M42" s="246"/>
      <c r="N42" s="52">
        <v>0</v>
      </c>
      <c r="O42" s="26">
        <v>713</v>
      </c>
      <c r="P42" s="250">
        <v>632</v>
      </c>
      <c r="Q42" s="246"/>
      <c r="R42" s="52">
        <v>12.81645569620253</v>
      </c>
      <c r="S42" s="53" t="s">
        <v>209</v>
      </c>
      <c r="T42" s="30">
        <v>76</v>
      </c>
      <c r="U42" s="250">
        <v>68</v>
      </c>
      <c r="V42" s="246"/>
      <c r="W42" s="246"/>
      <c r="X42" s="52">
        <v>11.76470588235294</v>
      </c>
      <c r="Y42" s="54" t="s">
        <v>209</v>
      </c>
    </row>
    <row r="43" spans="2:25" ht="9" customHeight="1">
      <c r="B43" s="51" t="s">
        <v>209</v>
      </c>
      <c r="C43" s="297" t="s">
        <v>243</v>
      </c>
      <c r="D43" s="246"/>
      <c r="E43" s="246"/>
      <c r="F43" s="26">
        <v>5</v>
      </c>
      <c r="G43" s="250">
        <v>1760</v>
      </c>
      <c r="H43" s="246"/>
      <c r="I43" s="246"/>
      <c r="J43" s="52">
        <v>-99.7159090909091</v>
      </c>
      <c r="K43" s="26">
        <v>0</v>
      </c>
      <c r="L43" s="250">
        <v>0</v>
      </c>
      <c r="M43" s="246"/>
      <c r="N43" s="52" t="s">
        <v>221</v>
      </c>
      <c r="O43" s="26">
        <v>5</v>
      </c>
      <c r="P43" s="250">
        <v>1760</v>
      </c>
      <c r="Q43" s="246"/>
      <c r="R43" s="52">
        <v>-99.7159090909091</v>
      </c>
      <c r="S43" s="53" t="s">
        <v>209</v>
      </c>
      <c r="T43" s="30">
        <v>1</v>
      </c>
      <c r="U43" s="250">
        <v>176</v>
      </c>
      <c r="V43" s="246"/>
      <c r="W43" s="246"/>
      <c r="X43" s="52">
        <v>-99.43181818181817</v>
      </c>
      <c r="Y43" s="54" t="s">
        <v>209</v>
      </c>
    </row>
    <row r="44" spans="2:25" ht="9" customHeight="1">
      <c r="B44" s="24" t="s">
        <v>209</v>
      </c>
      <c r="C44" s="259" t="s">
        <v>244</v>
      </c>
      <c r="D44" s="258"/>
      <c r="E44" s="258"/>
      <c r="F44" s="57">
        <v>1247</v>
      </c>
      <c r="G44" s="303">
        <v>3035</v>
      </c>
      <c r="H44" s="294"/>
      <c r="I44" s="294"/>
      <c r="J44" s="37">
        <v>-58.91268533772652</v>
      </c>
      <c r="K44" s="57">
        <v>54</v>
      </c>
      <c r="L44" s="304">
        <v>63</v>
      </c>
      <c r="M44" s="305"/>
      <c r="N44" s="37">
        <v>-14.285714285714285</v>
      </c>
      <c r="O44" s="57">
        <v>1301</v>
      </c>
      <c r="P44" s="303">
        <v>3098</v>
      </c>
      <c r="Q44" s="294"/>
      <c r="R44" s="37">
        <v>-58.00516462233699</v>
      </c>
      <c r="S44" s="75" t="s">
        <v>209</v>
      </c>
      <c r="T44" s="59">
        <v>179</v>
      </c>
      <c r="U44" s="303">
        <v>367</v>
      </c>
      <c r="V44" s="294"/>
      <c r="W44" s="294"/>
      <c r="X44" s="37">
        <v>-51.22615803814714</v>
      </c>
      <c r="Y44" s="76" t="s">
        <v>209</v>
      </c>
    </row>
    <row r="45" spans="2:25" ht="8.25" customHeight="1">
      <c r="B45" s="51" t="s">
        <v>209</v>
      </c>
      <c r="C45" s="229" t="s">
        <v>209</v>
      </c>
      <c r="D45" s="248"/>
      <c r="E45" s="248"/>
      <c r="F45" s="69" t="s">
        <v>209</v>
      </c>
      <c r="G45" s="254" t="s">
        <v>209</v>
      </c>
      <c r="H45" s="246"/>
      <c r="I45" s="246"/>
      <c r="J45" s="53" t="s">
        <v>209</v>
      </c>
      <c r="K45" s="69" t="s">
        <v>209</v>
      </c>
      <c r="L45" s="254" t="s">
        <v>209</v>
      </c>
      <c r="M45" s="246"/>
      <c r="N45" s="53" t="s">
        <v>209</v>
      </c>
      <c r="O45" s="69" t="s">
        <v>209</v>
      </c>
      <c r="P45" s="254" t="s">
        <v>209</v>
      </c>
      <c r="Q45" s="246"/>
      <c r="R45" s="53" t="s">
        <v>209</v>
      </c>
      <c r="S45" s="53" t="s">
        <v>209</v>
      </c>
      <c r="T45" s="70" t="s">
        <v>209</v>
      </c>
      <c r="U45" s="254" t="s">
        <v>209</v>
      </c>
      <c r="V45" s="246"/>
      <c r="W45" s="246"/>
      <c r="X45" s="53" t="s">
        <v>209</v>
      </c>
      <c r="Y45" s="54" t="s">
        <v>209</v>
      </c>
    </row>
    <row r="46" spans="2:25" ht="8.25" customHeight="1">
      <c r="B46" s="51" t="s">
        <v>209</v>
      </c>
      <c r="C46" s="297" t="s">
        <v>234</v>
      </c>
      <c r="D46" s="246"/>
      <c r="E46" s="246"/>
      <c r="F46" s="26">
        <v>103</v>
      </c>
      <c r="G46" s="250">
        <v>14</v>
      </c>
      <c r="H46" s="246"/>
      <c r="I46" s="246"/>
      <c r="J46" s="52">
        <v>635.7142857142857</v>
      </c>
      <c r="K46" s="26" t="s">
        <v>221</v>
      </c>
      <c r="L46" s="250">
        <v>0</v>
      </c>
      <c r="M46" s="246"/>
      <c r="N46" s="52" t="s">
        <v>221</v>
      </c>
      <c r="O46" s="26">
        <v>103</v>
      </c>
      <c r="P46" s="250">
        <v>14</v>
      </c>
      <c r="Q46" s="246"/>
      <c r="R46" s="52">
        <v>635.7142857142857</v>
      </c>
      <c r="S46" s="53" t="s">
        <v>209</v>
      </c>
      <c r="T46" s="30">
        <v>10</v>
      </c>
      <c r="U46" s="250">
        <v>1</v>
      </c>
      <c r="V46" s="246"/>
      <c r="W46" s="246"/>
      <c r="X46" s="52">
        <v>900</v>
      </c>
      <c r="Y46" s="73" t="s">
        <v>209</v>
      </c>
    </row>
    <row r="47" spans="2:25" ht="8.25" customHeight="1">
      <c r="B47" s="55" t="s">
        <v>209</v>
      </c>
      <c r="C47" s="229" t="s">
        <v>209</v>
      </c>
      <c r="D47" s="248"/>
      <c r="E47" s="248"/>
      <c r="F47" s="146" t="s">
        <v>209</v>
      </c>
      <c r="G47" s="295" t="s">
        <v>209</v>
      </c>
      <c r="H47" s="296"/>
      <c r="I47" s="296"/>
      <c r="J47" s="147" t="s">
        <v>209</v>
      </c>
      <c r="K47" s="146" t="s">
        <v>209</v>
      </c>
      <c r="L47" s="295" t="s">
        <v>209</v>
      </c>
      <c r="M47" s="296"/>
      <c r="N47" s="147" t="s">
        <v>209</v>
      </c>
      <c r="O47" s="146" t="s">
        <v>209</v>
      </c>
      <c r="P47" s="295" t="s">
        <v>209</v>
      </c>
      <c r="Q47" s="296"/>
      <c r="R47" s="147" t="s">
        <v>209</v>
      </c>
      <c r="S47" s="147" t="s">
        <v>209</v>
      </c>
      <c r="T47" s="148" t="s">
        <v>209</v>
      </c>
      <c r="U47" s="295" t="s">
        <v>209</v>
      </c>
      <c r="V47" s="296"/>
      <c r="W47" s="296"/>
      <c r="X47" s="147" t="s">
        <v>209</v>
      </c>
      <c r="Y47" s="149" t="s">
        <v>209</v>
      </c>
    </row>
    <row r="48" spans="2:25" ht="9" customHeight="1">
      <c r="B48" s="55" t="s">
        <v>209</v>
      </c>
      <c r="C48" s="229" t="s">
        <v>239</v>
      </c>
      <c r="D48" s="248"/>
      <c r="E48" s="248"/>
      <c r="F48" s="60">
        <v>1350</v>
      </c>
      <c r="G48" s="287">
        <v>3049</v>
      </c>
      <c r="H48" s="288"/>
      <c r="I48" s="288"/>
      <c r="J48" s="62">
        <v>-55.72318793046901</v>
      </c>
      <c r="K48" s="60">
        <v>54</v>
      </c>
      <c r="L48" s="287">
        <v>63</v>
      </c>
      <c r="M48" s="288"/>
      <c r="N48" s="62">
        <v>-14.285714285714285</v>
      </c>
      <c r="O48" s="60">
        <v>1404</v>
      </c>
      <c r="P48" s="287">
        <v>3112</v>
      </c>
      <c r="Q48" s="288"/>
      <c r="R48" s="62">
        <v>-54.88431876606684</v>
      </c>
      <c r="S48" s="63" t="s">
        <v>209</v>
      </c>
      <c r="T48" s="64">
        <v>189</v>
      </c>
      <c r="U48" s="287">
        <v>368</v>
      </c>
      <c r="V48" s="288"/>
      <c r="W48" s="288"/>
      <c r="X48" s="62">
        <v>-48.641304347826086</v>
      </c>
      <c r="Y48" s="65" t="s">
        <v>209</v>
      </c>
    </row>
    <row r="49" spans="2:25" ht="9" customHeight="1">
      <c r="B49" s="55" t="s">
        <v>209</v>
      </c>
      <c r="C49" s="229" t="s">
        <v>209</v>
      </c>
      <c r="D49" s="248"/>
      <c r="E49" s="248"/>
      <c r="F49" s="88" t="s">
        <v>209</v>
      </c>
      <c r="G49" s="293" t="s">
        <v>209</v>
      </c>
      <c r="H49" s="294"/>
      <c r="I49" s="294"/>
      <c r="J49" s="38" t="s">
        <v>209</v>
      </c>
      <c r="K49" s="88" t="s">
        <v>209</v>
      </c>
      <c r="L49" s="293" t="s">
        <v>209</v>
      </c>
      <c r="M49" s="294"/>
      <c r="N49" s="38" t="s">
        <v>209</v>
      </c>
      <c r="O49" s="88" t="s">
        <v>209</v>
      </c>
      <c r="P49" s="293" t="s">
        <v>209</v>
      </c>
      <c r="Q49" s="294"/>
      <c r="R49" s="38" t="s">
        <v>209</v>
      </c>
      <c r="S49" s="38" t="s">
        <v>209</v>
      </c>
      <c r="T49" s="89" t="s">
        <v>209</v>
      </c>
      <c r="U49" s="293" t="s">
        <v>209</v>
      </c>
      <c r="V49" s="294"/>
      <c r="W49" s="294"/>
      <c r="X49" s="38" t="s">
        <v>209</v>
      </c>
      <c r="Y49" s="40" t="s">
        <v>209</v>
      </c>
    </row>
    <row r="50" spans="2:25" ht="15" customHeight="1">
      <c r="B50" s="24" t="s">
        <v>209</v>
      </c>
      <c r="C50" s="259" t="s">
        <v>534</v>
      </c>
      <c r="D50" s="258"/>
      <c r="E50" s="258"/>
      <c r="F50" s="25" t="s">
        <v>209</v>
      </c>
      <c r="G50" s="259" t="s">
        <v>209</v>
      </c>
      <c r="H50" s="258"/>
      <c r="I50" s="258"/>
      <c r="J50" s="25" t="s">
        <v>209</v>
      </c>
      <c r="K50" s="25" t="s">
        <v>209</v>
      </c>
      <c r="L50" s="259" t="s">
        <v>209</v>
      </c>
      <c r="M50" s="258"/>
      <c r="N50" s="25" t="s">
        <v>209</v>
      </c>
      <c r="O50" s="25" t="s">
        <v>209</v>
      </c>
      <c r="P50" s="259" t="s">
        <v>209</v>
      </c>
      <c r="Q50" s="258"/>
      <c r="R50" s="25" t="s">
        <v>209</v>
      </c>
      <c r="S50" s="25" t="s">
        <v>209</v>
      </c>
      <c r="T50" s="24" t="s">
        <v>209</v>
      </c>
      <c r="U50" s="259" t="s">
        <v>209</v>
      </c>
      <c r="V50" s="258"/>
      <c r="W50" s="258"/>
      <c r="X50" s="25" t="s">
        <v>209</v>
      </c>
      <c r="Y50" s="74" t="s">
        <v>209</v>
      </c>
    </row>
    <row r="51" spans="2:25" ht="9" customHeight="1">
      <c r="B51" s="51" t="s">
        <v>209</v>
      </c>
      <c r="C51" s="297" t="s">
        <v>245</v>
      </c>
      <c r="D51" s="246"/>
      <c r="E51" s="246"/>
      <c r="F51" s="26">
        <v>193</v>
      </c>
      <c r="G51" s="250">
        <v>152</v>
      </c>
      <c r="H51" s="246"/>
      <c r="I51" s="246"/>
      <c r="J51" s="52">
        <v>26.973684210526315</v>
      </c>
      <c r="K51" s="26" t="s">
        <v>221</v>
      </c>
      <c r="L51" s="250">
        <v>0</v>
      </c>
      <c r="M51" s="246"/>
      <c r="N51" s="52" t="s">
        <v>221</v>
      </c>
      <c r="O51" s="26">
        <v>193</v>
      </c>
      <c r="P51" s="250">
        <v>152</v>
      </c>
      <c r="Q51" s="246"/>
      <c r="R51" s="52">
        <v>26.973684210526315</v>
      </c>
      <c r="S51" s="53" t="s">
        <v>209</v>
      </c>
      <c r="T51" s="30">
        <v>19</v>
      </c>
      <c r="U51" s="250">
        <v>15</v>
      </c>
      <c r="V51" s="246"/>
      <c r="W51" s="246"/>
      <c r="X51" s="52">
        <v>26.666666666666668</v>
      </c>
      <c r="Y51" s="54" t="s">
        <v>209</v>
      </c>
    </row>
    <row r="52" spans="2:25" ht="9" customHeight="1">
      <c r="B52" s="51" t="s">
        <v>209</v>
      </c>
      <c r="C52" s="297" t="s">
        <v>246</v>
      </c>
      <c r="D52" s="246"/>
      <c r="E52" s="246"/>
      <c r="F52" s="26">
        <v>98</v>
      </c>
      <c r="G52" s="250">
        <v>104</v>
      </c>
      <c r="H52" s="246"/>
      <c r="I52" s="246"/>
      <c r="J52" s="52">
        <v>-5.769230769230769</v>
      </c>
      <c r="K52" s="26" t="s">
        <v>221</v>
      </c>
      <c r="L52" s="250">
        <v>0</v>
      </c>
      <c r="M52" s="246"/>
      <c r="N52" s="52" t="s">
        <v>221</v>
      </c>
      <c r="O52" s="26">
        <v>98</v>
      </c>
      <c r="P52" s="250">
        <v>104</v>
      </c>
      <c r="Q52" s="246"/>
      <c r="R52" s="52">
        <v>-5.769230769230769</v>
      </c>
      <c r="S52" s="53" t="s">
        <v>209</v>
      </c>
      <c r="T52" s="30">
        <v>10</v>
      </c>
      <c r="U52" s="250">
        <v>10</v>
      </c>
      <c r="V52" s="246"/>
      <c r="W52" s="246"/>
      <c r="X52" s="52">
        <v>0</v>
      </c>
      <c r="Y52" s="54" t="s">
        <v>209</v>
      </c>
    </row>
    <row r="53" spans="2:25" ht="9" customHeight="1">
      <c r="B53" s="51" t="s">
        <v>209</v>
      </c>
      <c r="C53" s="297" t="s">
        <v>247</v>
      </c>
      <c r="D53" s="246"/>
      <c r="E53" s="246"/>
      <c r="F53" s="26">
        <v>900</v>
      </c>
      <c r="G53" s="250">
        <v>1137</v>
      </c>
      <c r="H53" s="246"/>
      <c r="I53" s="246"/>
      <c r="J53" s="52">
        <v>-20.844327176781004</v>
      </c>
      <c r="K53" s="26" t="s">
        <v>221</v>
      </c>
      <c r="L53" s="250">
        <v>0</v>
      </c>
      <c r="M53" s="246"/>
      <c r="N53" s="52" t="s">
        <v>221</v>
      </c>
      <c r="O53" s="26">
        <v>900</v>
      </c>
      <c r="P53" s="250">
        <v>1137</v>
      </c>
      <c r="Q53" s="246"/>
      <c r="R53" s="52">
        <v>-20.844327176781004</v>
      </c>
      <c r="S53" s="53" t="s">
        <v>209</v>
      </c>
      <c r="T53" s="30">
        <v>90</v>
      </c>
      <c r="U53" s="250">
        <v>114</v>
      </c>
      <c r="V53" s="246"/>
      <c r="W53" s="246"/>
      <c r="X53" s="52">
        <v>-21.052631578947366</v>
      </c>
      <c r="Y53" s="54" t="s">
        <v>209</v>
      </c>
    </row>
    <row r="54" spans="2:25" ht="9" customHeight="1">
      <c r="B54" s="51" t="s">
        <v>209</v>
      </c>
      <c r="C54" s="297" t="s">
        <v>248</v>
      </c>
      <c r="D54" s="246"/>
      <c r="E54" s="246"/>
      <c r="F54" s="26">
        <v>2</v>
      </c>
      <c r="G54" s="250">
        <v>2</v>
      </c>
      <c r="H54" s="246"/>
      <c r="I54" s="246"/>
      <c r="J54" s="52">
        <v>0</v>
      </c>
      <c r="K54" s="26">
        <v>5</v>
      </c>
      <c r="L54" s="250">
        <v>6</v>
      </c>
      <c r="M54" s="246"/>
      <c r="N54" s="52">
        <v>-16.666666666666664</v>
      </c>
      <c r="O54" s="26">
        <v>7</v>
      </c>
      <c r="P54" s="250">
        <v>8</v>
      </c>
      <c r="Q54" s="246"/>
      <c r="R54" s="52">
        <v>-12.5</v>
      </c>
      <c r="S54" s="53" t="s">
        <v>209</v>
      </c>
      <c r="T54" s="30">
        <v>5</v>
      </c>
      <c r="U54" s="250">
        <v>6</v>
      </c>
      <c r="V54" s="246"/>
      <c r="W54" s="246"/>
      <c r="X54" s="52">
        <v>-16.666666666666664</v>
      </c>
      <c r="Y54" s="54" t="s">
        <v>209</v>
      </c>
    </row>
    <row r="55" spans="2:25" ht="9.75" customHeight="1">
      <c r="B55" s="24" t="s">
        <v>209</v>
      </c>
      <c r="C55" s="259" t="s">
        <v>249</v>
      </c>
      <c r="D55" s="258"/>
      <c r="E55" s="258"/>
      <c r="F55" s="57">
        <v>1193</v>
      </c>
      <c r="G55" s="303">
        <v>1395</v>
      </c>
      <c r="H55" s="294"/>
      <c r="I55" s="294"/>
      <c r="J55" s="37">
        <v>-14.480286738351255</v>
      </c>
      <c r="K55" s="57">
        <v>5</v>
      </c>
      <c r="L55" s="304">
        <v>6</v>
      </c>
      <c r="M55" s="305"/>
      <c r="N55" s="37">
        <v>-16.666666666666664</v>
      </c>
      <c r="O55" s="57">
        <v>1198</v>
      </c>
      <c r="P55" s="303">
        <v>1401</v>
      </c>
      <c r="Q55" s="294"/>
      <c r="R55" s="37">
        <v>-14.489650249821556</v>
      </c>
      <c r="S55" s="75" t="s">
        <v>209</v>
      </c>
      <c r="T55" s="59">
        <v>124</v>
      </c>
      <c r="U55" s="303">
        <v>146</v>
      </c>
      <c r="V55" s="294"/>
      <c r="W55" s="294"/>
      <c r="X55" s="37">
        <v>-15.068493150684931</v>
      </c>
      <c r="Y55" s="76" t="s">
        <v>209</v>
      </c>
    </row>
    <row r="56" spans="2:25" ht="9" customHeight="1">
      <c r="B56" s="51" t="s">
        <v>209</v>
      </c>
      <c r="C56" s="297" t="s">
        <v>250</v>
      </c>
      <c r="D56" s="246"/>
      <c r="E56" s="246"/>
      <c r="F56" s="26">
        <v>405</v>
      </c>
      <c r="G56" s="250">
        <v>148</v>
      </c>
      <c r="H56" s="246"/>
      <c r="I56" s="246"/>
      <c r="J56" s="52">
        <v>173.64864864864865</v>
      </c>
      <c r="K56" s="26" t="s">
        <v>221</v>
      </c>
      <c r="L56" s="250">
        <v>0</v>
      </c>
      <c r="M56" s="246"/>
      <c r="N56" s="52" t="s">
        <v>221</v>
      </c>
      <c r="O56" s="26">
        <v>405</v>
      </c>
      <c r="P56" s="250">
        <v>148</v>
      </c>
      <c r="Q56" s="246"/>
      <c r="R56" s="52">
        <v>173.64864864864865</v>
      </c>
      <c r="S56" s="53" t="s">
        <v>209</v>
      </c>
      <c r="T56" s="30">
        <v>41</v>
      </c>
      <c r="U56" s="250">
        <v>15</v>
      </c>
      <c r="V56" s="246"/>
      <c r="W56" s="246"/>
      <c r="X56" s="52">
        <v>173.33333333333334</v>
      </c>
      <c r="Y56" s="54" t="s">
        <v>209</v>
      </c>
    </row>
    <row r="57" spans="2:25" ht="9" customHeight="1">
      <c r="B57" s="51" t="s">
        <v>209</v>
      </c>
      <c r="C57" s="297" t="s">
        <v>251</v>
      </c>
      <c r="D57" s="246"/>
      <c r="E57" s="246"/>
      <c r="F57" s="26">
        <v>0</v>
      </c>
      <c r="G57" s="250">
        <v>-4</v>
      </c>
      <c r="H57" s="246"/>
      <c r="I57" s="246"/>
      <c r="J57" s="52" t="s">
        <v>221</v>
      </c>
      <c r="K57" s="26" t="s">
        <v>221</v>
      </c>
      <c r="L57" s="250">
        <v>0</v>
      </c>
      <c r="M57" s="246"/>
      <c r="N57" s="52" t="s">
        <v>221</v>
      </c>
      <c r="O57" s="26">
        <v>0</v>
      </c>
      <c r="P57" s="250">
        <v>-4</v>
      </c>
      <c r="Q57" s="246"/>
      <c r="R57" s="52" t="s">
        <v>221</v>
      </c>
      <c r="S57" s="53" t="s">
        <v>209</v>
      </c>
      <c r="T57" s="30">
        <v>0</v>
      </c>
      <c r="U57" s="250">
        <v>0</v>
      </c>
      <c r="V57" s="246"/>
      <c r="W57" s="246"/>
      <c r="X57" s="52" t="s">
        <v>221</v>
      </c>
      <c r="Y57" s="54" t="s">
        <v>209</v>
      </c>
    </row>
    <row r="58" spans="2:25" ht="9" customHeight="1">
      <c r="B58" s="67" t="s">
        <v>209</v>
      </c>
      <c r="C58" s="259" t="s">
        <v>252</v>
      </c>
      <c r="D58" s="258"/>
      <c r="E58" s="258"/>
      <c r="F58" s="77">
        <v>1598</v>
      </c>
      <c r="G58" s="298">
        <v>1539</v>
      </c>
      <c r="H58" s="299"/>
      <c r="I58" s="299"/>
      <c r="J58" s="79">
        <v>3.833658219623132</v>
      </c>
      <c r="K58" s="77">
        <v>5</v>
      </c>
      <c r="L58" s="298">
        <v>6</v>
      </c>
      <c r="M58" s="299"/>
      <c r="N58" s="79">
        <v>-16.666666666666664</v>
      </c>
      <c r="O58" s="77">
        <v>1603</v>
      </c>
      <c r="P58" s="298">
        <v>1545</v>
      </c>
      <c r="Q58" s="299"/>
      <c r="R58" s="79">
        <v>3.7540453074433655</v>
      </c>
      <c r="S58" s="80" t="s">
        <v>209</v>
      </c>
      <c r="T58" s="81">
        <v>165</v>
      </c>
      <c r="U58" s="298">
        <v>160</v>
      </c>
      <c r="V58" s="299"/>
      <c r="W58" s="299"/>
      <c r="X58" s="79">
        <v>3.125</v>
      </c>
      <c r="Y58" s="82" t="s">
        <v>209</v>
      </c>
    </row>
    <row r="59" spans="2:25" ht="15" customHeight="1">
      <c r="B59" s="67" t="s">
        <v>209</v>
      </c>
      <c r="C59" s="300" t="s">
        <v>209</v>
      </c>
      <c r="D59" s="258"/>
      <c r="E59" s="258"/>
      <c r="F59" s="84" t="s">
        <v>209</v>
      </c>
      <c r="G59" s="301" t="s">
        <v>209</v>
      </c>
      <c r="H59" s="302"/>
      <c r="I59" s="302"/>
      <c r="J59" s="85" t="s">
        <v>209</v>
      </c>
      <c r="K59" s="84" t="s">
        <v>209</v>
      </c>
      <c r="L59" s="301" t="s">
        <v>209</v>
      </c>
      <c r="M59" s="302"/>
      <c r="N59" s="85" t="s">
        <v>209</v>
      </c>
      <c r="O59" s="84" t="s">
        <v>209</v>
      </c>
      <c r="P59" s="301" t="s">
        <v>209</v>
      </c>
      <c r="Q59" s="302"/>
      <c r="R59" s="85" t="s">
        <v>209</v>
      </c>
      <c r="S59" s="85" t="s">
        <v>209</v>
      </c>
      <c r="T59" s="86" t="s">
        <v>209</v>
      </c>
      <c r="U59" s="301" t="s">
        <v>209</v>
      </c>
      <c r="V59" s="302"/>
      <c r="W59" s="302"/>
      <c r="X59" s="85" t="s">
        <v>209</v>
      </c>
      <c r="Y59" s="87" t="s">
        <v>209</v>
      </c>
    </row>
    <row r="60" spans="2:25" ht="15" customHeight="1">
      <c r="B60" s="24" t="s">
        <v>209</v>
      </c>
      <c r="C60" s="259" t="s">
        <v>535</v>
      </c>
      <c r="D60" s="258"/>
      <c r="E60" s="258"/>
      <c r="F60" s="25" t="s">
        <v>209</v>
      </c>
      <c r="G60" s="259" t="s">
        <v>209</v>
      </c>
      <c r="H60" s="258"/>
      <c r="I60" s="258"/>
      <c r="J60" s="25" t="s">
        <v>209</v>
      </c>
      <c r="K60" s="25" t="s">
        <v>209</v>
      </c>
      <c r="L60" s="259" t="s">
        <v>209</v>
      </c>
      <c r="M60" s="258"/>
      <c r="N60" s="25" t="s">
        <v>209</v>
      </c>
      <c r="O60" s="25" t="s">
        <v>209</v>
      </c>
      <c r="P60" s="259" t="s">
        <v>209</v>
      </c>
      <c r="Q60" s="258"/>
      <c r="R60" s="25" t="s">
        <v>209</v>
      </c>
      <c r="S60" s="25" t="s">
        <v>209</v>
      </c>
      <c r="T60" s="24" t="s">
        <v>209</v>
      </c>
      <c r="U60" s="259" t="s">
        <v>209</v>
      </c>
      <c r="V60" s="258"/>
      <c r="W60" s="258"/>
      <c r="X60" s="25" t="s">
        <v>209</v>
      </c>
      <c r="Y60" s="74" t="s">
        <v>209</v>
      </c>
    </row>
    <row r="61" spans="2:25" ht="9" customHeight="1">
      <c r="B61" s="51" t="s">
        <v>209</v>
      </c>
      <c r="C61" s="297" t="s">
        <v>522</v>
      </c>
      <c r="D61" s="246"/>
      <c r="E61" s="246"/>
      <c r="F61" s="26">
        <v>19</v>
      </c>
      <c r="G61" s="250">
        <v>17</v>
      </c>
      <c r="H61" s="246"/>
      <c r="I61" s="246"/>
      <c r="J61" s="52">
        <v>11.76470588235294</v>
      </c>
      <c r="K61" s="26">
        <v>7</v>
      </c>
      <c r="L61" s="250">
        <v>7</v>
      </c>
      <c r="M61" s="246"/>
      <c r="N61" s="52">
        <v>0</v>
      </c>
      <c r="O61" s="26">
        <v>26</v>
      </c>
      <c r="P61" s="250">
        <v>24</v>
      </c>
      <c r="Q61" s="246"/>
      <c r="R61" s="52">
        <v>8.333333333333332</v>
      </c>
      <c r="S61" s="53" t="s">
        <v>209</v>
      </c>
      <c r="T61" s="30">
        <v>9</v>
      </c>
      <c r="U61" s="250">
        <v>9</v>
      </c>
      <c r="V61" s="246"/>
      <c r="W61" s="246"/>
      <c r="X61" s="52">
        <v>0</v>
      </c>
      <c r="Y61" s="54" t="s">
        <v>209</v>
      </c>
    </row>
    <row r="62" spans="2:25" ht="9" customHeight="1">
      <c r="B62" s="51" t="s">
        <v>209</v>
      </c>
      <c r="C62" s="297" t="s">
        <v>253</v>
      </c>
      <c r="D62" s="246"/>
      <c r="E62" s="246"/>
      <c r="F62" s="26">
        <v>152</v>
      </c>
      <c r="G62" s="250">
        <v>178</v>
      </c>
      <c r="H62" s="246"/>
      <c r="I62" s="246"/>
      <c r="J62" s="52">
        <v>-14.606741573033707</v>
      </c>
      <c r="K62" s="26">
        <v>39</v>
      </c>
      <c r="L62" s="250">
        <v>35</v>
      </c>
      <c r="M62" s="246"/>
      <c r="N62" s="52">
        <v>11.428571428571429</v>
      </c>
      <c r="O62" s="26">
        <v>191</v>
      </c>
      <c r="P62" s="250">
        <v>213</v>
      </c>
      <c r="Q62" s="246"/>
      <c r="R62" s="52">
        <v>-10.328638497652582</v>
      </c>
      <c r="S62" s="53" t="s">
        <v>209</v>
      </c>
      <c r="T62" s="30">
        <v>54</v>
      </c>
      <c r="U62" s="250">
        <v>53</v>
      </c>
      <c r="V62" s="246"/>
      <c r="W62" s="246"/>
      <c r="X62" s="52">
        <v>1.8867924528301887</v>
      </c>
      <c r="Y62" s="54" t="s">
        <v>209</v>
      </c>
    </row>
    <row r="63" spans="2:25" ht="9" customHeight="1">
      <c r="B63" s="51" t="s">
        <v>209</v>
      </c>
      <c r="C63" s="297" t="s">
        <v>523</v>
      </c>
      <c r="D63" s="246"/>
      <c r="E63" s="246"/>
      <c r="F63" s="26">
        <v>7</v>
      </c>
      <c r="G63" s="250">
        <v>6</v>
      </c>
      <c r="H63" s="246"/>
      <c r="I63" s="246"/>
      <c r="J63" s="52">
        <v>16.666666666666664</v>
      </c>
      <c r="K63" s="26">
        <v>88</v>
      </c>
      <c r="L63" s="250">
        <v>53</v>
      </c>
      <c r="M63" s="246"/>
      <c r="N63" s="52">
        <v>66.0377358490566</v>
      </c>
      <c r="O63" s="26">
        <v>95</v>
      </c>
      <c r="P63" s="250">
        <v>59</v>
      </c>
      <c r="Q63" s="246"/>
      <c r="R63" s="52">
        <v>61.016949152542374</v>
      </c>
      <c r="S63" s="53" t="s">
        <v>209</v>
      </c>
      <c r="T63" s="30">
        <v>89</v>
      </c>
      <c r="U63" s="250">
        <v>54</v>
      </c>
      <c r="V63" s="246"/>
      <c r="W63" s="246"/>
      <c r="X63" s="52">
        <v>64.81481481481481</v>
      </c>
      <c r="Y63" s="54" t="s">
        <v>209</v>
      </c>
    </row>
    <row r="64" spans="2:25" ht="9" customHeight="1">
      <c r="B64" s="51" t="s">
        <v>209</v>
      </c>
      <c r="C64" s="297" t="s">
        <v>254</v>
      </c>
      <c r="D64" s="246"/>
      <c r="E64" s="246"/>
      <c r="F64" s="26">
        <v>44</v>
      </c>
      <c r="G64" s="250">
        <v>53</v>
      </c>
      <c r="H64" s="246"/>
      <c r="I64" s="246"/>
      <c r="J64" s="52">
        <v>-16.9811320754717</v>
      </c>
      <c r="K64" s="26">
        <v>36</v>
      </c>
      <c r="L64" s="250">
        <v>38</v>
      </c>
      <c r="M64" s="246"/>
      <c r="N64" s="52">
        <v>-5.263157894736842</v>
      </c>
      <c r="O64" s="26">
        <v>80</v>
      </c>
      <c r="P64" s="250">
        <v>91</v>
      </c>
      <c r="Q64" s="246"/>
      <c r="R64" s="52">
        <v>-12.087912087912088</v>
      </c>
      <c r="S64" s="53" t="s">
        <v>209</v>
      </c>
      <c r="T64" s="30">
        <v>40</v>
      </c>
      <c r="U64" s="250">
        <v>43</v>
      </c>
      <c r="V64" s="246"/>
      <c r="W64" s="246"/>
      <c r="X64" s="52">
        <v>-6.976744186046512</v>
      </c>
      <c r="Y64" s="54" t="s">
        <v>209</v>
      </c>
    </row>
    <row r="65" spans="2:25" ht="9" customHeight="1">
      <c r="B65" s="51" t="s">
        <v>209</v>
      </c>
      <c r="C65" s="297" t="s">
        <v>255</v>
      </c>
      <c r="D65" s="246"/>
      <c r="E65" s="246"/>
      <c r="F65" s="26">
        <v>38</v>
      </c>
      <c r="G65" s="250">
        <v>40</v>
      </c>
      <c r="H65" s="246"/>
      <c r="I65" s="246"/>
      <c r="J65" s="52">
        <v>-5</v>
      </c>
      <c r="K65" s="26">
        <v>18</v>
      </c>
      <c r="L65" s="250">
        <v>6</v>
      </c>
      <c r="M65" s="246"/>
      <c r="N65" s="52">
        <v>200</v>
      </c>
      <c r="O65" s="26">
        <v>56</v>
      </c>
      <c r="P65" s="250">
        <v>46</v>
      </c>
      <c r="Q65" s="246"/>
      <c r="R65" s="52">
        <v>21.73913043478261</v>
      </c>
      <c r="S65" s="53" t="s">
        <v>209</v>
      </c>
      <c r="T65" s="30">
        <v>22</v>
      </c>
      <c r="U65" s="250">
        <v>10</v>
      </c>
      <c r="V65" s="246"/>
      <c r="W65" s="246"/>
      <c r="X65" s="52">
        <v>120</v>
      </c>
      <c r="Y65" s="54" t="s">
        <v>209</v>
      </c>
    </row>
    <row r="66" spans="2:25" ht="9" customHeight="1">
      <c r="B66" s="51" t="s">
        <v>209</v>
      </c>
      <c r="C66" s="297" t="s">
        <v>256</v>
      </c>
      <c r="D66" s="246"/>
      <c r="E66" s="246"/>
      <c r="F66" s="26">
        <v>26</v>
      </c>
      <c r="G66" s="250">
        <v>60</v>
      </c>
      <c r="H66" s="246"/>
      <c r="I66" s="246"/>
      <c r="J66" s="52">
        <v>-56.666666666666664</v>
      </c>
      <c r="K66" s="26">
        <v>56</v>
      </c>
      <c r="L66" s="250">
        <v>61</v>
      </c>
      <c r="M66" s="246"/>
      <c r="N66" s="52">
        <v>-8.19672131147541</v>
      </c>
      <c r="O66" s="26">
        <v>82</v>
      </c>
      <c r="P66" s="250">
        <v>121</v>
      </c>
      <c r="Q66" s="246"/>
      <c r="R66" s="52">
        <v>-32.231404958677686</v>
      </c>
      <c r="S66" s="53" t="s">
        <v>209</v>
      </c>
      <c r="T66" s="30">
        <v>59</v>
      </c>
      <c r="U66" s="250">
        <v>67</v>
      </c>
      <c r="V66" s="246"/>
      <c r="W66" s="246"/>
      <c r="X66" s="52">
        <v>-11.940298507462686</v>
      </c>
      <c r="Y66" s="54" t="s">
        <v>209</v>
      </c>
    </row>
    <row r="67" spans="2:25" ht="9" customHeight="1">
      <c r="B67" s="51" t="s">
        <v>209</v>
      </c>
      <c r="C67" s="297" t="s">
        <v>257</v>
      </c>
      <c r="D67" s="246"/>
      <c r="E67" s="246"/>
      <c r="F67" s="26">
        <v>7</v>
      </c>
      <c r="G67" s="250">
        <v>21</v>
      </c>
      <c r="H67" s="246"/>
      <c r="I67" s="246"/>
      <c r="J67" s="52">
        <v>-66.66666666666666</v>
      </c>
      <c r="K67" s="26">
        <v>14</v>
      </c>
      <c r="L67" s="250">
        <v>29</v>
      </c>
      <c r="M67" s="246"/>
      <c r="N67" s="52">
        <v>-51.724137931034484</v>
      </c>
      <c r="O67" s="26">
        <v>21</v>
      </c>
      <c r="P67" s="250">
        <v>50</v>
      </c>
      <c r="Q67" s="246"/>
      <c r="R67" s="52">
        <v>-58</v>
      </c>
      <c r="S67" s="53" t="s">
        <v>209</v>
      </c>
      <c r="T67" s="30">
        <v>15</v>
      </c>
      <c r="U67" s="250">
        <v>31</v>
      </c>
      <c r="V67" s="246"/>
      <c r="W67" s="246"/>
      <c r="X67" s="52">
        <v>-51.61290322580645</v>
      </c>
      <c r="Y67" s="54" t="s">
        <v>209</v>
      </c>
    </row>
    <row r="68" spans="2:25" ht="9" customHeight="1">
      <c r="B68" s="51" t="s">
        <v>209</v>
      </c>
      <c r="C68" s="297" t="s">
        <v>258</v>
      </c>
      <c r="D68" s="246"/>
      <c r="E68" s="246"/>
      <c r="F68" s="26">
        <v>205</v>
      </c>
      <c r="G68" s="250">
        <v>168</v>
      </c>
      <c r="H68" s="246"/>
      <c r="I68" s="246"/>
      <c r="J68" s="52">
        <v>22.023809523809522</v>
      </c>
      <c r="K68" s="26">
        <v>17</v>
      </c>
      <c r="L68" s="250">
        <v>21</v>
      </c>
      <c r="M68" s="246"/>
      <c r="N68" s="52">
        <v>-19.047619047619047</v>
      </c>
      <c r="O68" s="26">
        <v>222</v>
      </c>
      <c r="P68" s="250">
        <v>189</v>
      </c>
      <c r="Q68" s="246"/>
      <c r="R68" s="52">
        <v>17.46031746031746</v>
      </c>
      <c r="S68" s="53" t="s">
        <v>209</v>
      </c>
      <c r="T68" s="30">
        <v>38</v>
      </c>
      <c r="U68" s="250">
        <v>38</v>
      </c>
      <c r="V68" s="246"/>
      <c r="W68" s="246"/>
      <c r="X68" s="52">
        <v>0</v>
      </c>
      <c r="Y68" s="54" t="s">
        <v>209</v>
      </c>
    </row>
    <row r="69" spans="2:25" ht="9" customHeight="1">
      <c r="B69" s="51" t="s">
        <v>209</v>
      </c>
      <c r="C69" s="297" t="s">
        <v>259</v>
      </c>
      <c r="D69" s="246"/>
      <c r="E69" s="246"/>
      <c r="F69" s="26">
        <v>21</v>
      </c>
      <c r="G69" s="250">
        <v>33</v>
      </c>
      <c r="H69" s="246"/>
      <c r="I69" s="246"/>
      <c r="J69" s="52">
        <v>-36.36363636363637</v>
      </c>
      <c r="K69" s="26">
        <v>33</v>
      </c>
      <c r="L69" s="250">
        <v>36</v>
      </c>
      <c r="M69" s="246"/>
      <c r="N69" s="52">
        <v>-8.333333333333332</v>
      </c>
      <c r="O69" s="26">
        <v>54</v>
      </c>
      <c r="P69" s="250">
        <v>69</v>
      </c>
      <c r="Q69" s="246"/>
      <c r="R69" s="52">
        <v>-21.73913043478261</v>
      </c>
      <c r="S69" s="53" t="s">
        <v>209</v>
      </c>
      <c r="T69" s="30">
        <v>35</v>
      </c>
      <c r="U69" s="250">
        <v>39</v>
      </c>
      <c r="V69" s="246"/>
      <c r="W69" s="246"/>
      <c r="X69" s="52">
        <v>-10.256410256410255</v>
      </c>
      <c r="Y69" s="54" t="s">
        <v>209</v>
      </c>
    </row>
    <row r="70" spans="2:25" ht="9" customHeight="1">
      <c r="B70" s="51" t="s">
        <v>209</v>
      </c>
      <c r="C70" s="297" t="s">
        <v>536</v>
      </c>
      <c r="D70" s="246"/>
      <c r="E70" s="246"/>
      <c r="F70" s="26">
        <v>4</v>
      </c>
      <c r="G70" s="250">
        <v>15</v>
      </c>
      <c r="H70" s="246"/>
      <c r="I70" s="246"/>
      <c r="J70" s="52">
        <v>-73.33333333333333</v>
      </c>
      <c r="K70" s="26">
        <v>15</v>
      </c>
      <c r="L70" s="250">
        <v>22</v>
      </c>
      <c r="M70" s="246"/>
      <c r="N70" s="52">
        <v>-31.818181818181817</v>
      </c>
      <c r="O70" s="26">
        <v>19</v>
      </c>
      <c r="P70" s="250">
        <v>37</v>
      </c>
      <c r="Q70" s="246"/>
      <c r="R70" s="52">
        <v>-48.64864864864865</v>
      </c>
      <c r="S70" s="53" t="s">
        <v>209</v>
      </c>
      <c r="T70" s="30">
        <v>15</v>
      </c>
      <c r="U70" s="250">
        <v>24</v>
      </c>
      <c r="V70" s="246"/>
      <c r="W70" s="246"/>
      <c r="X70" s="52">
        <v>-37.5</v>
      </c>
      <c r="Y70" s="54" t="s">
        <v>209</v>
      </c>
    </row>
    <row r="71" spans="2:25" ht="9" customHeight="1">
      <c r="B71" s="24" t="s">
        <v>209</v>
      </c>
      <c r="C71" s="259" t="s">
        <v>261</v>
      </c>
      <c r="D71" s="258"/>
      <c r="E71" s="258"/>
      <c r="F71" s="77">
        <v>523</v>
      </c>
      <c r="G71" s="287">
        <v>591</v>
      </c>
      <c r="H71" s="288"/>
      <c r="I71" s="288"/>
      <c r="J71" s="62">
        <v>-11.505922165820643</v>
      </c>
      <c r="K71" s="60">
        <v>323</v>
      </c>
      <c r="L71" s="291">
        <v>308</v>
      </c>
      <c r="M71" s="292"/>
      <c r="N71" s="150">
        <v>4.870129870129871</v>
      </c>
      <c r="O71" s="60">
        <v>846</v>
      </c>
      <c r="P71" s="287">
        <v>899</v>
      </c>
      <c r="Q71" s="288"/>
      <c r="R71" s="62">
        <v>-5.89543937708565</v>
      </c>
      <c r="S71" s="151" t="s">
        <v>209</v>
      </c>
      <c r="T71" s="64">
        <v>375</v>
      </c>
      <c r="U71" s="287">
        <v>367</v>
      </c>
      <c r="V71" s="288"/>
      <c r="W71" s="288"/>
      <c r="X71" s="62">
        <v>2.17983651226158</v>
      </c>
      <c r="Y71" s="65" t="s">
        <v>209</v>
      </c>
    </row>
    <row r="72" spans="2:25" ht="9" customHeight="1">
      <c r="B72" s="24" t="s">
        <v>209</v>
      </c>
      <c r="C72" s="259" t="s">
        <v>209</v>
      </c>
      <c r="D72" s="258"/>
      <c r="E72" s="258"/>
      <c r="F72" s="88" t="s">
        <v>209</v>
      </c>
      <c r="G72" s="293" t="s">
        <v>209</v>
      </c>
      <c r="H72" s="294"/>
      <c r="I72" s="294"/>
      <c r="J72" s="38" t="s">
        <v>209</v>
      </c>
      <c r="K72" s="88" t="s">
        <v>209</v>
      </c>
      <c r="L72" s="293" t="s">
        <v>209</v>
      </c>
      <c r="M72" s="294"/>
      <c r="N72" s="38" t="s">
        <v>209</v>
      </c>
      <c r="O72" s="88" t="s">
        <v>209</v>
      </c>
      <c r="P72" s="293" t="s">
        <v>209</v>
      </c>
      <c r="Q72" s="294"/>
      <c r="R72" s="38" t="s">
        <v>209</v>
      </c>
      <c r="S72" s="38" t="s">
        <v>209</v>
      </c>
      <c r="T72" s="89" t="s">
        <v>209</v>
      </c>
      <c r="U72" s="293" t="s">
        <v>209</v>
      </c>
      <c r="V72" s="294"/>
      <c r="W72" s="294"/>
      <c r="X72" s="38" t="s">
        <v>209</v>
      </c>
      <c r="Y72" s="40" t="s">
        <v>209</v>
      </c>
    </row>
    <row r="73" spans="2:25" ht="8.25" customHeight="1">
      <c r="B73" s="55" t="s">
        <v>209</v>
      </c>
      <c r="C73" s="229" t="s">
        <v>209</v>
      </c>
      <c r="D73" s="248"/>
      <c r="E73" s="248"/>
      <c r="F73" s="146" t="s">
        <v>209</v>
      </c>
      <c r="G73" s="295" t="s">
        <v>209</v>
      </c>
      <c r="H73" s="296"/>
      <c r="I73" s="296"/>
      <c r="J73" s="147" t="s">
        <v>209</v>
      </c>
      <c r="K73" s="146" t="s">
        <v>209</v>
      </c>
      <c r="L73" s="295" t="s">
        <v>209</v>
      </c>
      <c r="M73" s="296"/>
      <c r="N73" s="147" t="s">
        <v>209</v>
      </c>
      <c r="O73" s="146" t="s">
        <v>209</v>
      </c>
      <c r="P73" s="295" t="s">
        <v>209</v>
      </c>
      <c r="Q73" s="296"/>
      <c r="R73" s="147" t="s">
        <v>209</v>
      </c>
      <c r="S73" s="147" t="s">
        <v>209</v>
      </c>
      <c r="T73" s="148" t="s">
        <v>209</v>
      </c>
      <c r="U73" s="295" t="s">
        <v>209</v>
      </c>
      <c r="V73" s="296"/>
      <c r="W73" s="296"/>
      <c r="X73" s="147" t="s">
        <v>209</v>
      </c>
      <c r="Y73" s="149" t="s">
        <v>209</v>
      </c>
    </row>
    <row r="74" spans="2:25" ht="13.5" customHeight="1">
      <c r="B74" s="55" t="s">
        <v>209</v>
      </c>
      <c r="C74" s="229" t="s">
        <v>262</v>
      </c>
      <c r="D74" s="248"/>
      <c r="E74" s="248"/>
      <c r="F74" s="77">
        <v>3471</v>
      </c>
      <c r="G74" s="287">
        <v>5179</v>
      </c>
      <c r="H74" s="288"/>
      <c r="I74" s="288"/>
      <c r="J74" s="62">
        <v>-32.979339640857305</v>
      </c>
      <c r="K74" s="60">
        <v>382</v>
      </c>
      <c r="L74" s="291">
        <v>377</v>
      </c>
      <c r="M74" s="292"/>
      <c r="N74" s="150">
        <v>1.3262599469496021</v>
      </c>
      <c r="O74" s="60">
        <v>3853</v>
      </c>
      <c r="P74" s="287">
        <v>5556</v>
      </c>
      <c r="Q74" s="288"/>
      <c r="R74" s="62">
        <v>-30.651547876169904</v>
      </c>
      <c r="S74" s="151" t="s">
        <v>209</v>
      </c>
      <c r="T74" s="64">
        <v>729</v>
      </c>
      <c r="U74" s="287">
        <v>895</v>
      </c>
      <c r="V74" s="288"/>
      <c r="W74" s="288"/>
      <c r="X74" s="62">
        <v>-18.547486033519554</v>
      </c>
      <c r="Y74" s="65" t="s">
        <v>209</v>
      </c>
    </row>
    <row r="75" spans="2:25" ht="9" customHeight="1">
      <c r="B75" s="90" t="s">
        <v>209</v>
      </c>
      <c r="C75" s="289" t="s">
        <v>209</v>
      </c>
      <c r="D75" s="286"/>
      <c r="E75" s="286"/>
      <c r="F75" s="92" t="s">
        <v>209</v>
      </c>
      <c r="G75" s="290" t="s">
        <v>209</v>
      </c>
      <c r="H75" s="288"/>
      <c r="I75" s="288"/>
      <c r="J75" s="63" t="s">
        <v>209</v>
      </c>
      <c r="K75" s="92" t="s">
        <v>209</v>
      </c>
      <c r="L75" s="290" t="s">
        <v>209</v>
      </c>
      <c r="M75" s="288"/>
      <c r="N75" s="63" t="s">
        <v>209</v>
      </c>
      <c r="O75" s="92" t="s">
        <v>209</v>
      </c>
      <c r="P75" s="290" t="s">
        <v>209</v>
      </c>
      <c r="Q75" s="288"/>
      <c r="R75" s="63" t="s">
        <v>209</v>
      </c>
      <c r="S75" s="63" t="s">
        <v>209</v>
      </c>
      <c r="T75" s="93" t="s">
        <v>209</v>
      </c>
      <c r="U75" s="290" t="s">
        <v>209</v>
      </c>
      <c r="V75" s="288"/>
      <c r="W75" s="288"/>
      <c r="X75" s="63" t="s">
        <v>209</v>
      </c>
      <c r="Y75" s="65" t="s">
        <v>209</v>
      </c>
    </row>
    <row r="76" spans="2:25" ht="7.5" customHeight="1">
      <c r="B76" s="56" t="s">
        <v>209</v>
      </c>
      <c r="C76" s="229" t="s">
        <v>209</v>
      </c>
      <c r="D76" s="248"/>
      <c r="E76" s="248"/>
      <c r="F76" s="111" t="s">
        <v>209</v>
      </c>
      <c r="G76" s="243" t="s">
        <v>209</v>
      </c>
      <c r="H76" s="231"/>
      <c r="I76" s="231"/>
      <c r="J76" s="29" t="s">
        <v>209</v>
      </c>
      <c r="K76" s="111" t="s">
        <v>209</v>
      </c>
      <c r="L76" s="243" t="s">
        <v>209</v>
      </c>
      <c r="M76" s="231"/>
      <c r="N76" s="29" t="s">
        <v>209</v>
      </c>
      <c r="O76" s="111" t="s">
        <v>209</v>
      </c>
      <c r="P76" s="243" t="s">
        <v>209</v>
      </c>
      <c r="Q76" s="231"/>
      <c r="R76" s="29" t="s">
        <v>209</v>
      </c>
      <c r="S76" s="29" t="s">
        <v>209</v>
      </c>
      <c r="T76" s="111" t="s">
        <v>209</v>
      </c>
      <c r="U76" s="243" t="s">
        <v>209</v>
      </c>
      <c r="V76" s="231"/>
      <c r="W76" s="231"/>
      <c r="X76" s="29" t="s">
        <v>209</v>
      </c>
      <c r="Y76" s="29" t="s">
        <v>209</v>
      </c>
    </row>
    <row r="77" spans="2:25" ht="16.5" customHeight="1">
      <c r="B77" s="260" t="s">
        <v>263</v>
      </c>
      <c r="C77" s="261"/>
      <c r="D77" s="261"/>
      <c r="E77" s="261"/>
      <c r="F77" s="261"/>
      <c r="G77" s="261"/>
      <c r="H77" s="261"/>
      <c r="I77" s="261"/>
      <c r="J77" s="261"/>
      <c r="K77" s="261"/>
      <c r="L77" s="261"/>
      <c r="M77" s="261"/>
      <c r="N77" s="261"/>
      <c r="O77" s="261"/>
      <c r="P77" s="261"/>
      <c r="Q77" s="261"/>
      <c r="R77" s="261"/>
      <c r="S77" s="261"/>
      <c r="T77" s="261"/>
      <c r="U77" s="261"/>
      <c r="V77" s="261"/>
      <c r="W77" s="261"/>
      <c r="X77" s="261"/>
      <c r="Y77" s="261"/>
    </row>
    <row r="78" spans="2:25" ht="9" customHeight="1">
      <c r="B78" s="5" t="s">
        <v>209</v>
      </c>
      <c r="C78" s="272" t="s">
        <v>209</v>
      </c>
      <c r="D78" s="263"/>
      <c r="E78" s="242" t="s">
        <v>209</v>
      </c>
      <c r="F78" s="263"/>
      <c r="G78" s="263"/>
      <c r="H78" s="134" t="s">
        <v>209</v>
      </c>
      <c r="I78" s="226" t="s">
        <v>209</v>
      </c>
      <c r="J78" s="227"/>
      <c r="K78" s="226" t="s">
        <v>209</v>
      </c>
      <c r="L78" s="227"/>
      <c r="M78" s="228" t="s">
        <v>209</v>
      </c>
      <c r="N78" s="263"/>
      <c r="O78" s="226" t="s">
        <v>209</v>
      </c>
      <c r="P78" s="227"/>
      <c r="Q78" s="226" t="s">
        <v>264</v>
      </c>
      <c r="R78" s="227"/>
      <c r="S78" s="227"/>
      <c r="T78" s="228" t="s">
        <v>265</v>
      </c>
      <c r="U78" s="263"/>
      <c r="V78" s="8" t="s">
        <v>209</v>
      </c>
      <c r="W78" s="242" t="s">
        <v>209</v>
      </c>
      <c r="X78" s="263"/>
      <c r="Y78" s="23" t="s">
        <v>209</v>
      </c>
    </row>
    <row r="79" spans="2:25" ht="9" customHeight="1">
      <c r="B79" s="10" t="s">
        <v>209</v>
      </c>
      <c r="C79" s="273" t="s">
        <v>209</v>
      </c>
      <c r="D79" s="274"/>
      <c r="E79" s="232" t="s">
        <v>266</v>
      </c>
      <c r="F79" s="274"/>
      <c r="G79" s="274"/>
      <c r="H79" s="135" t="s">
        <v>209</v>
      </c>
      <c r="I79" s="240" t="s">
        <v>209</v>
      </c>
      <c r="J79" s="241"/>
      <c r="K79" s="240" t="s">
        <v>209</v>
      </c>
      <c r="L79" s="241"/>
      <c r="M79" s="239" t="s">
        <v>209</v>
      </c>
      <c r="N79" s="274"/>
      <c r="O79" s="240" t="s">
        <v>260</v>
      </c>
      <c r="P79" s="241"/>
      <c r="Q79" s="240" t="s">
        <v>267</v>
      </c>
      <c r="R79" s="241"/>
      <c r="S79" s="241"/>
      <c r="T79" s="239" t="s">
        <v>268</v>
      </c>
      <c r="U79" s="274"/>
      <c r="V79" s="15" t="s">
        <v>209</v>
      </c>
      <c r="W79" s="232" t="s">
        <v>269</v>
      </c>
      <c r="X79" s="274"/>
      <c r="Y79" s="21" t="s">
        <v>209</v>
      </c>
    </row>
    <row r="80" spans="2:25" ht="9" customHeight="1">
      <c r="B80" s="10" t="s">
        <v>209</v>
      </c>
      <c r="C80" s="273" t="s">
        <v>209</v>
      </c>
      <c r="D80" s="274"/>
      <c r="E80" s="232" t="s">
        <v>270</v>
      </c>
      <c r="F80" s="274"/>
      <c r="G80" s="274"/>
      <c r="H80" s="135" t="s">
        <v>209</v>
      </c>
      <c r="I80" s="240" t="s">
        <v>271</v>
      </c>
      <c r="J80" s="241"/>
      <c r="K80" s="240" t="s">
        <v>272</v>
      </c>
      <c r="L80" s="241"/>
      <c r="M80" s="239" t="s">
        <v>273</v>
      </c>
      <c r="N80" s="274"/>
      <c r="O80" s="240" t="s">
        <v>274</v>
      </c>
      <c r="P80" s="241"/>
      <c r="Q80" s="240" t="s">
        <v>274</v>
      </c>
      <c r="R80" s="241"/>
      <c r="S80" s="241"/>
      <c r="T80" s="239" t="s">
        <v>275</v>
      </c>
      <c r="U80" s="274"/>
      <c r="V80" s="15" t="s">
        <v>209</v>
      </c>
      <c r="W80" s="232" t="s">
        <v>270</v>
      </c>
      <c r="X80" s="274"/>
      <c r="Y80" s="21" t="s">
        <v>209</v>
      </c>
    </row>
    <row r="81" spans="2:25" ht="13.5" customHeight="1">
      <c r="B81" s="19" t="s">
        <v>209</v>
      </c>
      <c r="C81" s="233" t="s">
        <v>209</v>
      </c>
      <c r="D81" s="234"/>
      <c r="E81" s="235" t="s">
        <v>217</v>
      </c>
      <c r="F81" s="278"/>
      <c r="G81" s="278"/>
      <c r="H81" s="152" t="s">
        <v>209</v>
      </c>
      <c r="I81" s="236" t="s">
        <v>217</v>
      </c>
      <c r="J81" s="237"/>
      <c r="K81" s="236" t="s">
        <v>217</v>
      </c>
      <c r="L81" s="237"/>
      <c r="M81" s="238" t="s">
        <v>217</v>
      </c>
      <c r="N81" s="278"/>
      <c r="O81" s="236" t="s">
        <v>217</v>
      </c>
      <c r="P81" s="237"/>
      <c r="Q81" s="236" t="s">
        <v>217</v>
      </c>
      <c r="R81" s="237"/>
      <c r="S81" s="237"/>
      <c r="T81" s="238" t="s">
        <v>217</v>
      </c>
      <c r="U81" s="278"/>
      <c r="V81" s="47" t="s">
        <v>209</v>
      </c>
      <c r="W81" s="235" t="s">
        <v>217</v>
      </c>
      <c r="X81" s="278"/>
      <c r="Y81" s="49" t="s">
        <v>209</v>
      </c>
    </row>
    <row r="82" spans="2:25" ht="9" customHeight="1">
      <c r="B82" s="10" t="s">
        <v>209</v>
      </c>
      <c r="C82" s="273" t="s">
        <v>209</v>
      </c>
      <c r="D82" s="274"/>
      <c r="E82" s="257" t="s">
        <v>209</v>
      </c>
      <c r="F82" s="258"/>
      <c r="G82" s="258"/>
      <c r="H82" s="136" t="s">
        <v>209</v>
      </c>
      <c r="I82" s="230" t="s">
        <v>209</v>
      </c>
      <c r="J82" s="231"/>
      <c r="K82" s="230" t="s">
        <v>209</v>
      </c>
      <c r="L82" s="231"/>
      <c r="M82" s="259" t="s">
        <v>209</v>
      </c>
      <c r="N82" s="258"/>
      <c r="O82" s="230" t="s">
        <v>209</v>
      </c>
      <c r="P82" s="231"/>
      <c r="Q82" s="230" t="s">
        <v>209</v>
      </c>
      <c r="R82" s="231"/>
      <c r="S82" s="231"/>
      <c r="T82" s="259" t="s">
        <v>209</v>
      </c>
      <c r="U82" s="258"/>
      <c r="V82" s="25" t="s">
        <v>209</v>
      </c>
      <c r="W82" s="257" t="s">
        <v>209</v>
      </c>
      <c r="X82" s="258"/>
      <c r="Y82" s="74" t="s">
        <v>209</v>
      </c>
    </row>
    <row r="83" spans="2:25" ht="8.25" customHeight="1">
      <c r="B83" s="98" t="s">
        <v>209</v>
      </c>
      <c r="C83" s="56" t="s">
        <v>537</v>
      </c>
      <c r="D83" s="153" t="s">
        <v>214</v>
      </c>
      <c r="E83" s="253">
        <v>51221</v>
      </c>
      <c r="F83" s="248"/>
      <c r="G83" s="248"/>
      <c r="H83" s="54" t="s">
        <v>209</v>
      </c>
      <c r="I83" s="250">
        <v>3340</v>
      </c>
      <c r="J83" s="246"/>
      <c r="K83" s="250">
        <v>-2782</v>
      </c>
      <c r="L83" s="246"/>
      <c r="M83" s="251">
        <v>558</v>
      </c>
      <c r="N83" s="248"/>
      <c r="O83" s="250">
        <v>24</v>
      </c>
      <c r="P83" s="246"/>
      <c r="Q83" s="250">
        <v>-1664</v>
      </c>
      <c r="R83" s="246"/>
      <c r="S83" s="246"/>
      <c r="T83" s="251">
        <v>-1082</v>
      </c>
      <c r="U83" s="248"/>
      <c r="V83" s="69" t="s">
        <v>209</v>
      </c>
      <c r="W83" s="252">
        <v>50139</v>
      </c>
      <c r="X83" s="248"/>
      <c r="Y83" s="103" t="s">
        <v>209</v>
      </c>
    </row>
    <row r="84" spans="2:25" ht="8.25" customHeight="1">
      <c r="B84" s="98" t="s">
        <v>209</v>
      </c>
      <c r="C84" s="53" t="s">
        <v>209</v>
      </c>
      <c r="D84" s="153" t="s">
        <v>276</v>
      </c>
      <c r="E84" s="253">
        <v>49907</v>
      </c>
      <c r="F84" s="248"/>
      <c r="G84" s="248"/>
      <c r="H84" s="54" t="s">
        <v>209</v>
      </c>
      <c r="I84" s="250">
        <v>3933</v>
      </c>
      <c r="J84" s="246"/>
      <c r="K84" s="250">
        <v>-2568</v>
      </c>
      <c r="L84" s="246"/>
      <c r="M84" s="251">
        <v>1365</v>
      </c>
      <c r="N84" s="248"/>
      <c r="O84" s="250">
        <v>-123</v>
      </c>
      <c r="P84" s="246"/>
      <c r="Q84" s="250">
        <v>72</v>
      </c>
      <c r="R84" s="246"/>
      <c r="S84" s="246"/>
      <c r="T84" s="251">
        <v>1314</v>
      </c>
      <c r="U84" s="248"/>
      <c r="V84" s="69" t="s">
        <v>209</v>
      </c>
      <c r="W84" s="252">
        <v>51221</v>
      </c>
      <c r="X84" s="248"/>
      <c r="Y84" s="103" t="s">
        <v>209</v>
      </c>
    </row>
    <row r="85" spans="2:25" ht="8.25" customHeight="1">
      <c r="B85" s="98" t="s">
        <v>209</v>
      </c>
      <c r="C85" s="53" t="s">
        <v>209</v>
      </c>
      <c r="D85" s="153" t="s">
        <v>216</v>
      </c>
      <c r="E85" s="249">
        <v>2.6328971887711146</v>
      </c>
      <c r="F85" s="248"/>
      <c r="G85" s="248"/>
      <c r="H85" s="54" t="s">
        <v>209</v>
      </c>
      <c r="I85" s="245">
        <v>-15.077548944825834</v>
      </c>
      <c r="J85" s="246"/>
      <c r="K85" s="245">
        <v>-8.333333333333332</v>
      </c>
      <c r="L85" s="246"/>
      <c r="M85" s="247">
        <v>-59.120879120879124</v>
      </c>
      <c r="N85" s="248"/>
      <c r="O85" s="245">
        <v>119.51219512195121</v>
      </c>
      <c r="P85" s="246"/>
      <c r="Q85" s="245">
        <v>-2411.111111111111</v>
      </c>
      <c r="R85" s="246"/>
      <c r="S85" s="246"/>
      <c r="T85" s="247">
        <v>-182.34398782343987</v>
      </c>
      <c r="U85" s="248"/>
      <c r="V85" s="69" t="s">
        <v>209</v>
      </c>
      <c r="W85" s="249">
        <v>-2.1124148298549423</v>
      </c>
      <c r="X85" s="248"/>
      <c r="Y85" s="103" t="s">
        <v>209</v>
      </c>
    </row>
    <row r="86" spans="2:25" ht="8.25" customHeight="1">
      <c r="B86" s="98" t="s">
        <v>209</v>
      </c>
      <c r="C86" s="56" t="s">
        <v>277</v>
      </c>
      <c r="D86" s="153" t="s">
        <v>214</v>
      </c>
      <c r="E86" s="253">
        <v>16277</v>
      </c>
      <c r="F86" s="248"/>
      <c r="G86" s="248"/>
      <c r="H86" s="54" t="s">
        <v>209</v>
      </c>
      <c r="I86" s="250">
        <v>11407</v>
      </c>
      <c r="J86" s="246"/>
      <c r="K86" s="250">
        <v>-10801</v>
      </c>
      <c r="L86" s="246"/>
      <c r="M86" s="251">
        <v>606</v>
      </c>
      <c r="N86" s="248"/>
      <c r="O86" s="250">
        <v>-201</v>
      </c>
      <c r="P86" s="246"/>
      <c r="Q86" s="250">
        <v>-1639</v>
      </c>
      <c r="R86" s="246"/>
      <c r="S86" s="246"/>
      <c r="T86" s="251">
        <v>-1234</v>
      </c>
      <c r="U86" s="248"/>
      <c r="V86" s="69" t="s">
        <v>209</v>
      </c>
      <c r="W86" s="252">
        <v>15043</v>
      </c>
      <c r="X86" s="248"/>
      <c r="Y86" s="103" t="s">
        <v>209</v>
      </c>
    </row>
    <row r="87" spans="2:25" ht="8.25" customHeight="1">
      <c r="B87" s="98" t="s">
        <v>209</v>
      </c>
      <c r="C87" s="53" t="s">
        <v>209</v>
      </c>
      <c r="D87" s="153" t="s">
        <v>276</v>
      </c>
      <c r="E87" s="253">
        <v>15120</v>
      </c>
      <c r="F87" s="248"/>
      <c r="G87" s="248"/>
      <c r="H87" s="54" t="s">
        <v>209</v>
      </c>
      <c r="I87" s="250">
        <v>10842</v>
      </c>
      <c r="J87" s="246"/>
      <c r="K87" s="250">
        <v>-10346</v>
      </c>
      <c r="L87" s="246"/>
      <c r="M87" s="251">
        <v>496</v>
      </c>
      <c r="N87" s="248"/>
      <c r="O87" s="250">
        <v>-125</v>
      </c>
      <c r="P87" s="246"/>
      <c r="Q87" s="250">
        <v>786</v>
      </c>
      <c r="R87" s="246"/>
      <c r="S87" s="246"/>
      <c r="T87" s="251">
        <v>1157</v>
      </c>
      <c r="U87" s="248"/>
      <c r="V87" s="69" t="s">
        <v>209</v>
      </c>
      <c r="W87" s="252">
        <v>16277</v>
      </c>
      <c r="X87" s="248"/>
      <c r="Y87" s="103" t="s">
        <v>209</v>
      </c>
    </row>
    <row r="88" spans="2:25" ht="8.25" customHeight="1">
      <c r="B88" s="98" t="s">
        <v>209</v>
      </c>
      <c r="C88" s="53" t="s">
        <v>209</v>
      </c>
      <c r="D88" s="153" t="s">
        <v>216</v>
      </c>
      <c r="E88" s="249">
        <v>7.652116402116402</v>
      </c>
      <c r="F88" s="248"/>
      <c r="G88" s="248"/>
      <c r="H88" s="54" t="s">
        <v>209</v>
      </c>
      <c r="I88" s="245">
        <v>5.211215642870319</v>
      </c>
      <c r="J88" s="246"/>
      <c r="K88" s="245">
        <v>-4.397834912043302</v>
      </c>
      <c r="L88" s="246"/>
      <c r="M88" s="247">
        <v>22.177419354838708</v>
      </c>
      <c r="N88" s="248"/>
      <c r="O88" s="245">
        <v>-60.8</v>
      </c>
      <c r="P88" s="246"/>
      <c r="Q88" s="245">
        <v>-308.52417302798983</v>
      </c>
      <c r="R88" s="246"/>
      <c r="S88" s="246"/>
      <c r="T88" s="247">
        <v>-206.6551426101988</v>
      </c>
      <c r="U88" s="248"/>
      <c r="V88" s="69" t="s">
        <v>209</v>
      </c>
      <c r="W88" s="249">
        <v>-7.581249616022609</v>
      </c>
      <c r="X88" s="248"/>
      <c r="Y88" s="103" t="s">
        <v>209</v>
      </c>
    </row>
    <row r="89" spans="2:25" ht="8.25" customHeight="1">
      <c r="B89" s="98" t="s">
        <v>209</v>
      </c>
      <c r="C89" s="56" t="s">
        <v>278</v>
      </c>
      <c r="D89" s="153" t="s">
        <v>214</v>
      </c>
      <c r="E89" s="253">
        <v>1116</v>
      </c>
      <c r="F89" s="248"/>
      <c r="G89" s="248"/>
      <c r="H89" s="54" t="s">
        <v>209</v>
      </c>
      <c r="I89" s="250">
        <v>4</v>
      </c>
      <c r="J89" s="246"/>
      <c r="K89" s="250">
        <v>-73</v>
      </c>
      <c r="L89" s="246"/>
      <c r="M89" s="251">
        <v>-69</v>
      </c>
      <c r="N89" s="248"/>
      <c r="O89" s="250">
        <v>0</v>
      </c>
      <c r="P89" s="246"/>
      <c r="Q89" s="250">
        <v>-88</v>
      </c>
      <c r="R89" s="246"/>
      <c r="S89" s="246"/>
      <c r="T89" s="251">
        <v>-157</v>
      </c>
      <c r="U89" s="248"/>
      <c r="V89" s="69" t="s">
        <v>209</v>
      </c>
      <c r="W89" s="252">
        <v>959</v>
      </c>
      <c r="X89" s="248"/>
      <c r="Y89" s="103" t="s">
        <v>209</v>
      </c>
    </row>
    <row r="90" spans="2:25" ht="8.25" customHeight="1">
      <c r="B90" s="98" t="s">
        <v>209</v>
      </c>
      <c r="C90" s="53" t="s">
        <v>209</v>
      </c>
      <c r="D90" s="153" t="s">
        <v>276</v>
      </c>
      <c r="E90" s="253">
        <v>980</v>
      </c>
      <c r="F90" s="248"/>
      <c r="G90" s="248"/>
      <c r="H90" s="54" t="s">
        <v>209</v>
      </c>
      <c r="I90" s="250">
        <v>167</v>
      </c>
      <c r="J90" s="246"/>
      <c r="K90" s="250">
        <v>-76</v>
      </c>
      <c r="L90" s="246"/>
      <c r="M90" s="251">
        <v>91</v>
      </c>
      <c r="N90" s="248"/>
      <c r="O90" s="250">
        <v>0</v>
      </c>
      <c r="P90" s="246"/>
      <c r="Q90" s="250">
        <v>45</v>
      </c>
      <c r="R90" s="246"/>
      <c r="S90" s="246"/>
      <c r="T90" s="251">
        <v>136</v>
      </c>
      <c r="U90" s="248"/>
      <c r="V90" s="69" t="s">
        <v>209</v>
      </c>
      <c r="W90" s="252">
        <v>1116</v>
      </c>
      <c r="X90" s="248"/>
      <c r="Y90" s="103" t="s">
        <v>209</v>
      </c>
    </row>
    <row r="91" spans="2:25" ht="8.25" customHeight="1">
      <c r="B91" s="98" t="s">
        <v>209</v>
      </c>
      <c r="C91" s="53" t="s">
        <v>209</v>
      </c>
      <c r="D91" s="153" t="s">
        <v>216</v>
      </c>
      <c r="E91" s="249">
        <v>13.877551020408163</v>
      </c>
      <c r="F91" s="248"/>
      <c r="G91" s="248"/>
      <c r="H91" s="54" t="s">
        <v>209</v>
      </c>
      <c r="I91" s="245">
        <v>-97.60479041916167</v>
      </c>
      <c r="J91" s="246"/>
      <c r="K91" s="245">
        <v>3.9473684210526314</v>
      </c>
      <c r="L91" s="246"/>
      <c r="M91" s="247">
        <v>-175.82417582417582</v>
      </c>
      <c r="N91" s="248"/>
      <c r="O91" s="245" t="s">
        <v>279</v>
      </c>
      <c r="P91" s="246"/>
      <c r="Q91" s="245">
        <v>-295.55555555555554</v>
      </c>
      <c r="R91" s="246"/>
      <c r="S91" s="246"/>
      <c r="T91" s="247">
        <v>-215.44117647058823</v>
      </c>
      <c r="U91" s="248"/>
      <c r="V91" s="69" t="s">
        <v>209</v>
      </c>
      <c r="W91" s="249">
        <v>-14.068100358422939</v>
      </c>
      <c r="X91" s="248"/>
      <c r="Y91" s="103" t="s">
        <v>209</v>
      </c>
    </row>
    <row r="92" spans="2:25" ht="9" customHeight="1">
      <c r="B92" s="98" t="s">
        <v>209</v>
      </c>
      <c r="C92" s="56" t="s">
        <v>280</v>
      </c>
      <c r="D92" s="153" t="s">
        <v>214</v>
      </c>
      <c r="E92" s="253">
        <v>55</v>
      </c>
      <c r="F92" s="248"/>
      <c r="G92" s="248"/>
      <c r="H92" s="54" t="s">
        <v>209</v>
      </c>
      <c r="I92" s="250">
        <v>17</v>
      </c>
      <c r="J92" s="246"/>
      <c r="K92" s="250">
        <v>-9</v>
      </c>
      <c r="L92" s="246"/>
      <c r="M92" s="251">
        <v>8</v>
      </c>
      <c r="N92" s="248"/>
      <c r="O92" s="250">
        <v>1</v>
      </c>
      <c r="P92" s="246"/>
      <c r="Q92" s="250">
        <v>-5</v>
      </c>
      <c r="R92" s="246"/>
      <c r="S92" s="246"/>
      <c r="T92" s="251">
        <v>4</v>
      </c>
      <c r="U92" s="248"/>
      <c r="V92" s="69" t="s">
        <v>209</v>
      </c>
      <c r="W92" s="252">
        <v>59</v>
      </c>
      <c r="X92" s="248"/>
      <c r="Y92" s="103" t="s">
        <v>209</v>
      </c>
    </row>
    <row r="93" spans="2:25" ht="9" customHeight="1">
      <c r="B93" s="98" t="s">
        <v>209</v>
      </c>
      <c r="C93" s="53" t="s">
        <v>209</v>
      </c>
      <c r="D93" s="153" t="s">
        <v>276</v>
      </c>
      <c r="E93" s="253">
        <v>32</v>
      </c>
      <c r="F93" s="248"/>
      <c r="G93" s="248"/>
      <c r="H93" s="54" t="s">
        <v>209</v>
      </c>
      <c r="I93" s="250">
        <v>27</v>
      </c>
      <c r="J93" s="246"/>
      <c r="K93" s="250">
        <v>-2</v>
      </c>
      <c r="L93" s="246"/>
      <c r="M93" s="251">
        <v>25</v>
      </c>
      <c r="N93" s="248"/>
      <c r="O93" s="250">
        <v>0</v>
      </c>
      <c r="P93" s="246"/>
      <c r="Q93" s="250">
        <v>-2</v>
      </c>
      <c r="R93" s="246"/>
      <c r="S93" s="246"/>
      <c r="T93" s="251">
        <v>23</v>
      </c>
      <c r="U93" s="248"/>
      <c r="V93" s="69" t="s">
        <v>209</v>
      </c>
      <c r="W93" s="252">
        <v>55</v>
      </c>
      <c r="X93" s="248"/>
      <c r="Y93" s="103" t="s">
        <v>209</v>
      </c>
    </row>
    <row r="94" spans="2:25" ht="9" customHeight="1">
      <c r="B94" s="98" t="s">
        <v>209</v>
      </c>
      <c r="C94" s="53" t="s">
        <v>209</v>
      </c>
      <c r="D94" s="153" t="s">
        <v>216</v>
      </c>
      <c r="E94" s="249">
        <v>71.875</v>
      </c>
      <c r="F94" s="248"/>
      <c r="G94" s="248"/>
      <c r="H94" s="54" t="s">
        <v>209</v>
      </c>
      <c r="I94" s="245">
        <v>-37.03703703703704</v>
      </c>
      <c r="J94" s="246"/>
      <c r="K94" s="245">
        <v>-350</v>
      </c>
      <c r="L94" s="246"/>
      <c r="M94" s="247">
        <v>-68</v>
      </c>
      <c r="N94" s="248"/>
      <c r="O94" s="245" t="s">
        <v>279</v>
      </c>
      <c r="P94" s="246"/>
      <c r="Q94" s="245">
        <v>-150</v>
      </c>
      <c r="R94" s="246"/>
      <c r="S94" s="246"/>
      <c r="T94" s="247">
        <v>-82.6086956521739</v>
      </c>
      <c r="U94" s="248"/>
      <c r="V94" s="69" t="s">
        <v>209</v>
      </c>
      <c r="W94" s="249">
        <v>7.2727272727272725</v>
      </c>
      <c r="X94" s="248"/>
      <c r="Y94" s="103" t="s">
        <v>209</v>
      </c>
    </row>
    <row r="95" spans="2:25" ht="8.25" customHeight="1">
      <c r="B95" s="154" t="s">
        <v>209</v>
      </c>
      <c r="C95" s="123" t="s">
        <v>209</v>
      </c>
      <c r="D95" s="155" t="s">
        <v>209</v>
      </c>
      <c r="E95" s="244" t="s">
        <v>209</v>
      </c>
      <c r="F95" s="286"/>
      <c r="G95" s="286"/>
      <c r="H95" s="141" t="s">
        <v>209</v>
      </c>
      <c r="I95" s="283" t="s">
        <v>209</v>
      </c>
      <c r="J95" s="284"/>
      <c r="K95" s="283" t="s">
        <v>209</v>
      </c>
      <c r="L95" s="284"/>
      <c r="M95" s="285" t="s">
        <v>209</v>
      </c>
      <c r="N95" s="286"/>
      <c r="O95" s="283" t="s">
        <v>209</v>
      </c>
      <c r="P95" s="284"/>
      <c r="Q95" s="283" t="s">
        <v>209</v>
      </c>
      <c r="R95" s="284"/>
      <c r="S95" s="284"/>
      <c r="T95" s="285" t="s">
        <v>209</v>
      </c>
      <c r="U95" s="286"/>
      <c r="V95" s="124" t="s">
        <v>209</v>
      </c>
      <c r="W95" s="244" t="s">
        <v>209</v>
      </c>
      <c r="X95" s="286"/>
      <c r="Y95" s="145" t="s">
        <v>209</v>
      </c>
    </row>
    <row r="96" spans="2:25" ht="9" customHeight="1">
      <c r="B96" s="98" t="s">
        <v>209</v>
      </c>
      <c r="C96" s="53" t="s">
        <v>209</v>
      </c>
      <c r="D96" s="153" t="s">
        <v>209</v>
      </c>
      <c r="E96" s="256" t="s">
        <v>209</v>
      </c>
      <c r="F96" s="248"/>
      <c r="G96" s="248"/>
      <c r="H96" s="54" t="s">
        <v>209</v>
      </c>
      <c r="I96" s="254" t="s">
        <v>209</v>
      </c>
      <c r="J96" s="246"/>
      <c r="K96" s="254" t="s">
        <v>209</v>
      </c>
      <c r="L96" s="246"/>
      <c r="M96" s="255" t="s">
        <v>209</v>
      </c>
      <c r="N96" s="248"/>
      <c r="O96" s="254" t="s">
        <v>209</v>
      </c>
      <c r="P96" s="246"/>
      <c r="Q96" s="254" t="s">
        <v>209</v>
      </c>
      <c r="R96" s="246"/>
      <c r="S96" s="246"/>
      <c r="T96" s="255" t="s">
        <v>209</v>
      </c>
      <c r="U96" s="248"/>
      <c r="V96" s="69" t="s">
        <v>209</v>
      </c>
      <c r="W96" s="256" t="s">
        <v>209</v>
      </c>
      <c r="X96" s="248"/>
      <c r="Y96" s="103" t="s">
        <v>209</v>
      </c>
    </row>
    <row r="97" spans="2:25" ht="8.25" customHeight="1">
      <c r="B97" s="98" t="s">
        <v>209</v>
      </c>
      <c r="C97" s="56" t="s">
        <v>281</v>
      </c>
      <c r="D97" s="153" t="s">
        <v>214</v>
      </c>
      <c r="E97" s="253">
        <v>68669</v>
      </c>
      <c r="F97" s="248"/>
      <c r="G97" s="248"/>
      <c r="H97" s="54" t="s">
        <v>209</v>
      </c>
      <c r="I97" s="250">
        <v>14768</v>
      </c>
      <c r="J97" s="246"/>
      <c r="K97" s="250">
        <v>-13665</v>
      </c>
      <c r="L97" s="246"/>
      <c r="M97" s="251">
        <v>1103</v>
      </c>
      <c r="N97" s="248"/>
      <c r="O97" s="250">
        <v>-176</v>
      </c>
      <c r="P97" s="246"/>
      <c r="Q97" s="250">
        <v>-3396</v>
      </c>
      <c r="R97" s="246"/>
      <c r="S97" s="246"/>
      <c r="T97" s="251">
        <v>-2469</v>
      </c>
      <c r="U97" s="248"/>
      <c r="V97" s="69" t="s">
        <v>209</v>
      </c>
      <c r="W97" s="252">
        <v>66200</v>
      </c>
      <c r="X97" s="248"/>
      <c r="Y97" s="103" t="s">
        <v>209</v>
      </c>
    </row>
    <row r="98" spans="2:25" ht="8.25" customHeight="1">
      <c r="B98" s="98" t="s">
        <v>209</v>
      </c>
      <c r="C98" s="53" t="s">
        <v>209</v>
      </c>
      <c r="D98" s="153" t="s">
        <v>276</v>
      </c>
      <c r="E98" s="253">
        <v>66039</v>
      </c>
      <c r="F98" s="248"/>
      <c r="G98" s="248"/>
      <c r="H98" s="54" t="s">
        <v>209</v>
      </c>
      <c r="I98" s="250">
        <v>14969</v>
      </c>
      <c r="J98" s="246"/>
      <c r="K98" s="250">
        <v>-12992</v>
      </c>
      <c r="L98" s="246"/>
      <c r="M98" s="251">
        <v>1977</v>
      </c>
      <c r="N98" s="248"/>
      <c r="O98" s="250">
        <v>-248</v>
      </c>
      <c r="P98" s="246"/>
      <c r="Q98" s="250">
        <v>901</v>
      </c>
      <c r="R98" s="246"/>
      <c r="S98" s="246"/>
      <c r="T98" s="251">
        <v>2630</v>
      </c>
      <c r="U98" s="248"/>
      <c r="V98" s="69" t="s">
        <v>209</v>
      </c>
      <c r="W98" s="252">
        <v>68669</v>
      </c>
      <c r="X98" s="248"/>
      <c r="Y98" s="103" t="s">
        <v>209</v>
      </c>
    </row>
    <row r="99" spans="2:25" ht="8.25" customHeight="1">
      <c r="B99" s="98" t="s">
        <v>209</v>
      </c>
      <c r="C99" s="53" t="s">
        <v>209</v>
      </c>
      <c r="D99" s="153" t="s">
        <v>216</v>
      </c>
      <c r="E99" s="249">
        <v>3.9824951922348917</v>
      </c>
      <c r="F99" s="248"/>
      <c r="G99" s="248"/>
      <c r="H99" s="54" t="s">
        <v>209</v>
      </c>
      <c r="I99" s="245">
        <v>-1.342775068474848</v>
      </c>
      <c r="J99" s="246"/>
      <c r="K99" s="245">
        <v>-5.1801108374384235</v>
      </c>
      <c r="L99" s="246"/>
      <c r="M99" s="247">
        <v>-44.20839656044512</v>
      </c>
      <c r="N99" s="248"/>
      <c r="O99" s="245">
        <v>29.03225806451613</v>
      </c>
      <c r="P99" s="246"/>
      <c r="Q99" s="245">
        <v>-476.91453940066594</v>
      </c>
      <c r="R99" s="246"/>
      <c r="S99" s="246"/>
      <c r="T99" s="247">
        <v>-193.8783269961977</v>
      </c>
      <c r="U99" s="248"/>
      <c r="V99" s="69" t="s">
        <v>209</v>
      </c>
      <c r="W99" s="249">
        <v>-3.5955088904745955</v>
      </c>
      <c r="X99" s="248"/>
      <c r="Y99" s="103" t="s">
        <v>209</v>
      </c>
    </row>
    <row r="100" spans="2:25" ht="8.25" customHeight="1">
      <c r="B100" s="154" t="s">
        <v>209</v>
      </c>
      <c r="C100" s="123" t="s">
        <v>209</v>
      </c>
      <c r="D100" s="155" t="s">
        <v>209</v>
      </c>
      <c r="E100" s="244" t="s">
        <v>209</v>
      </c>
      <c r="F100" s="286"/>
      <c r="G100" s="286"/>
      <c r="H100" s="141" t="s">
        <v>209</v>
      </c>
      <c r="I100" s="283" t="s">
        <v>209</v>
      </c>
      <c r="J100" s="284"/>
      <c r="K100" s="283" t="s">
        <v>209</v>
      </c>
      <c r="L100" s="284"/>
      <c r="M100" s="285" t="s">
        <v>209</v>
      </c>
      <c r="N100" s="286"/>
      <c r="O100" s="283" t="s">
        <v>209</v>
      </c>
      <c r="P100" s="284"/>
      <c r="Q100" s="283" t="s">
        <v>209</v>
      </c>
      <c r="R100" s="284"/>
      <c r="S100" s="284"/>
      <c r="T100" s="285" t="s">
        <v>209</v>
      </c>
      <c r="U100" s="286"/>
      <c r="V100" s="124" t="s">
        <v>209</v>
      </c>
      <c r="W100" s="244" t="s">
        <v>209</v>
      </c>
      <c r="X100" s="286"/>
      <c r="Y100" s="145" t="s">
        <v>209</v>
      </c>
    </row>
  </sheetData>
  <mergeCells count="553">
    <mergeCell ref="B2:Y2"/>
    <mergeCell ref="B3:Y3"/>
    <mergeCell ref="B4:Y4"/>
    <mergeCell ref="C5:E5"/>
    <mergeCell ref="G5:I5"/>
    <mergeCell ref="L5:M5"/>
    <mergeCell ref="P5:Q5"/>
    <mergeCell ref="T5:Y5"/>
    <mergeCell ref="U6:W6"/>
    <mergeCell ref="C7:E7"/>
    <mergeCell ref="G7:I7"/>
    <mergeCell ref="L7:M7"/>
    <mergeCell ref="P7:Q7"/>
    <mergeCell ref="U7:W7"/>
    <mergeCell ref="C6:E6"/>
    <mergeCell ref="G6:I6"/>
    <mergeCell ref="L6:M6"/>
    <mergeCell ref="P6:Q6"/>
    <mergeCell ref="U8:W8"/>
    <mergeCell ref="C9:E9"/>
    <mergeCell ref="G9:I9"/>
    <mergeCell ref="L9:M9"/>
    <mergeCell ref="P9:Q9"/>
    <mergeCell ref="U9:W9"/>
    <mergeCell ref="C8:E8"/>
    <mergeCell ref="G8:I8"/>
    <mergeCell ref="L8:M8"/>
    <mergeCell ref="P8:Q8"/>
    <mergeCell ref="U10:W10"/>
    <mergeCell ref="C11:E11"/>
    <mergeCell ref="G11:I11"/>
    <mergeCell ref="L11:M11"/>
    <mergeCell ref="P11:Q11"/>
    <mergeCell ref="U11:W11"/>
    <mergeCell ref="C10:E10"/>
    <mergeCell ref="G10:I10"/>
    <mergeCell ref="L10:M10"/>
    <mergeCell ref="P10:Q10"/>
    <mergeCell ref="U12:W12"/>
    <mergeCell ref="C13:E13"/>
    <mergeCell ref="G13:I13"/>
    <mergeCell ref="L13:M13"/>
    <mergeCell ref="P13:Q13"/>
    <mergeCell ref="U13:W13"/>
    <mergeCell ref="C12:E12"/>
    <mergeCell ref="G12:I12"/>
    <mergeCell ref="L12:M12"/>
    <mergeCell ref="P12:Q12"/>
    <mergeCell ref="U14:W14"/>
    <mergeCell ref="C15:E15"/>
    <mergeCell ref="G15:I15"/>
    <mergeCell ref="L15:M15"/>
    <mergeCell ref="P15:Q15"/>
    <mergeCell ref="U15:W15"/>
    <mergeCell ref="C14:E14"/>
    <mergeCell ref="G14:I14"/>
    <mergeCell ref="L14:M14"/>
    <mergeCell ref="P14:Q14"/>
    <mergeCell ref="U16:W16"/>
    <mergeCell ref="C17:E17"/>
    <mergeCell ref="G17:I17"/>
    <mergeCell ref="L17:M17"/>
    <mergeCell ref="P17:Q17"/>
    <mergeCell ref="U17:W17"/>
    <mergeCell ref="C16:E16"/>
    <mergeCell ref="G16:I16"/>
    <mergeCell ref="L16:M16"/>
    <mergeCell ref="P16:Q16"/>
    <mergeCell ref="U18:W18"/>
    <mergeCell ref="C19:E19"/>
    <mergeCell ref="G19:I19"/>
    <mergeCell ref="L19:M19"/>
    <mergeCell ref="P19:Q19"/>
    <mergeCell ref="U19:W19"/>
    <mergeCell ref="C18:E18"/>
    <mergeCell ref="G18:I18"/>
    <mergeCell ref="L18:M18"/>
    <mergeCell ref="P18:Q18"/>
    <mergeCell ref="U20:W20"/>
    <mergeCell ref="C21:E21"/>
    <mergeCell ref="G21:I21"/>
    <mergeCell ref="L21:M21"/>
    <mergeCell ref="P21:Q21"/>
    <mergeCell ref="U21:W21"/>
    <mergeCell ref="C20:E20"/>
    <mergeCell ref="G20:I20"/>
    <mergeCell ref="L20:M20"/>
    <mergeCell ref="P20:Q20"/>
    <mergeCell ref="U22:W22"/>
    <mergeCell ref="C23:E23"/>
    <mergeCell ref="G23:I23"/>
    <mergeCell ref="L23:M23"/>
    <mergeCell ref="P23:Q23"/>
    <mergeCell ref="U23:W23"/>
    <mergeCell ref="C22:E22"/>
    <mergeCell ref="G22:I22"/>
    <mergeCell ref="L22:M22"/>
    <mergeCell ref="P22:Q22"/>
    <mergeCell ref="U24:W24"/>
    <mergeCell ref="C25:E25"/>
    <mergeCell ref="G25:I25"/>
    <mergeCell ref="L25:M25"/>
    <mergeCell ref="P25:Q25"/>
    <mergeCell ref="U25:W25"/>
    <mergeCell ref="C24:E24"/>
    <mergeCell ref="G24:I24"/>
    <mergeCell ref="L24:M24"/>
    <mergeCell ref="P24:Q24"/>
    <mergeCell ref="U26:W26"/>
    <mergeCell ref="C27:E27"/>
    <mergeCell ref="G27:I27"/>
    <mergeCell ref="L27:M27"/>
    <mergeCell ref="P27:Q27"/>
    <mergeCell ref="U27:W27"/>
    <mergeCell ref="C26:E26"/>
    <mergeCell ref="G26:I26"/>
    <mergeCell ref="L26:M26"/>
    <mergeCell ref="P26:Q26"/>
    <mergeCell ref="U28:W28"/>
    <mergeCell ref="C29:E29"/>
    <mergeCell ref="G29:I29"/>
    <mergeCell ref="L29:M29"/>
    <mergeCell ref="P29:Q29"/>
    <mergeCell ref="U29:W29"/>
    <mergeCell ref="C28:E28"/>
    <mergeCell ref="G28:I28"/>
    <mergeCell ref="L28:M28"/>
    <mergeCell ref="P28:Q28"/>
    <mergeCell ref="U30:W30"/>
    <mergeCell ref="C31:E31"/>
    <mergeCell ref="G31:I31"/>
    <mergeCell ref="L31:M31"/>
    <mergeCell ref="P31:Q31"/>
    <mergeCell ref="U31:W31"/>
    <mergeCell ref="C30:E30"/>
    <mergeCell ref="G30:I30"/>
    <mergeCell ref="L30:M30"/>
    <mergeCell ref="P30:Q30"/>
    <mergeCell ref="U32:W32"/>
    <mergeCell ref="C33:E33"/>
    <mergeCell ref="G33:I33"/>
    <mergeCell ref="L33:M33"/>
    <mergeCell ref="P33:Q33"/>
    <mergeCell ref="U33:W33"/>
    <mergeCell ref="C32:E32"/>
    <mergeCell ref="G32:I32"/>
    <mergeCell ref="L32:M32"/>
    <mergeCell ref="P32:Q32"/>
    <mergeCell ref="U34:W34"/>
    <mergeCell ref="C35:E35"/>
    <mergeCell ref="G35:I35"/>
    <mergeCell ref="L35:M35"/>
    <mergeCell ref="P35:Q35"/>
    <mergeCell ref="U35:W35"/>
    <mergeCell ref="C34:E34"/>
    <mergeCell ref="G34:I34"/>
    <mergeCell ref="L34:M34"/>
    <mergeCell ref="P34:Q34"/>
    <mergeCell ref="U36:W36"/>
    <mergeCell ref="C37:E37"/>
    <mergeCell ref="G37:I37"/>
    <mergeCell ref="L37:M37"/>
    <mergeCell ref="P37:Q37"/>
    <mergeCell ref="U37:W37"/>
    <mergeCell ref="C36:E36"/>
    <mergeCell ref="G36:I36"/>
    <mergeCell ref="L36:M36"/>
    <mergeCell ref="P36:Q36"/>
    <mergeCell ref="U38:W38"/>
    <mergeCell ref="C39:E39"/>
    <mergeCell ref="G39:I39"/>
    <mergeCell ref="L39:M39"/>
    <mergeCell ref="P39:Q39"/>
    <mergeCell ref="U39:W39"/>
    <mergeCell ref="C38:E38"/>
    <mergeCell ref="G38:I38"/>
    <mergeCell ref="L38:M38"/>
    <mergeCell ref="P38:Q38"/>
    <mergeCell ref="U40:W40"/>
    <mergeCell ref="C41:E41"/>
    <mergeCell ref="G41:I41"/>
    <mergeCell ref="L41:M41"/>
    <mergeCell ref="P41:Q41"/>
    <mergeCell ref="U41:W41"/>
    <mergeCell ref="C40:E40"/>
    <mergeCell ref="G40:I40"/>
    <mergeCell ref="L40:M40"/>
    <mergeCell ref="P40:Q40"/>
    <mergeCell ref="U42:W42"/>
    <mergeCell ref="C43:E43"/>
    <mergeCell ref="G43:I43"/>
    <mergeCell ref="L43:M43"/>
    <mergeCell ref="P43:Q43"/>
    <mergeCell ref="U43:W43"/>
    <mergeCell ref="C42:E42"/>
    <mergeCell ref="G42:I42"/>
    <mergeCell ref="L42:M42"/>
    <mergeCell ref="P42:Q42"/>
    <mergeCell ref="U44:W44"/>
    <mergeCell ref="C45:E45"/>
    <mergeCell ref="G45:I45"/>
    <mergeCell ref="L45:M45"/>
    <mergeCell ref="P45:Q45"/>
    <mergeCell ref="U45:W45"/>
    <mergeCell ref="C44:E44"/>
    <mergeCell ref="G44:I44"/>
    <mergeCell ref="L44:M44"/>
    <mergeCell ref="P44:Q44"/>
    <mergeCell ref="U46:W46"/>
    <mergeCell ref="C47:E47"/>
    <mergeCell ref="G47:I47"/>
    <mergeCell ref="L47:M47"/>
    <mergeCell ref="P47:Q47"/>
    <mergeCell ref="U47:W47"/>
    <mergeCell ref="C46:E46"/>
    <mergeCell ref="G46:I46"/>
    <mergeCell ref="L46:M46"/>
    <mergeCell ref="P46:Q46"/>
    <mergeCell ref="U48:W48"/>
    <mergeCell ref="C49:E49"/>
    <mergeCell ref="G49:I49"/>
    <mergeCell ref="L49:M49"/>
    <mergeCell ref="P49:Q49"/>
    <mergeCell ref="U49:W49"/>
    <mergeCell ref="C48:E48"/>
    <mergeCell ref="G48:I48"/>
    <mergeCell ref="L48:M48"/>
    <mergeCell ref="P48:Q48"/>
    <mergeCell ref="U50:W50"/>
    <mergeCell ref="C51:E51"/>
    <mergeCell ref="G51:I51"/>
    <mergeCell ref="L51:M51"/>
    <mergeCell ref="P51:Q51"/>
    <mergeCell ref="U51:W51"/>
    <mergeCell ref="C50:E50"/>
    <mergeCell ref="G50:I50"/>
    <mergeCell ref="L50:M50"/>
    <mergeCell ref="P50:Q50"/>
    <mergeCell ref="U52:W52"/>
    <mergeCell ref="C53:E53"/>
    <mergeCell ref="G53:I53"/>
    <mergeCell ref="L53:M53"/>
    <mergeCell ref="P53:Q53"/>
    <mergeCell ref="U53:W53"/>
    <mergeCell ref="C52:E52"/>
    <mergeCell ref="G52:I52"/>
    <mergeCell ref="L52:M52"/>
    <mergeCell ref="P52:Q52"/>
    <mergeCell ref="U54:W54"/>
    <mergeCell ref="C55:E55"/>
    <mergeCell ref="G55:I55"/>
    <mergeCell ref="L55:M55"/>
    <mergeCell ref="P55:Q55"/>
    <mergeCell ref="U55:W55"/>
    <mergeCell ref="C54:E54"/>
    <mergeCell ref="G54:I54"/>
    <mergeCell ref="L54:M54"/>
    <mergeCell ref="P54:Q54"/>
    <mergeCell ref="U56:W56"/>
    <mergeCell ref="C57:E57"/>
    <mergeCell ref="G57:I57"/>
    <mergeCell ref="L57:M57"/>
    <mergeCell ref="P57:Q57"/>
    <mergeCell ref="U57:W57"/>
    <mergeCell ref="C56:E56"/>
    <mergeCell ref="G56:I56"/>
    <mergeCell ref="L56:M56"/>
    <mergeCell ref="P56:Q56"/>
    <mergeCell ref="U58:W58"/>
    <mergeCell ref="C59:E59"/>
    <mergeCell ref="G59:I59"/>
    <mergeCell ref="L59:M59"/>
    <mergeCell ref="P59:Q59"/>
    <mergeCell ref="U59:W59"/>
    <mergeCell ref="C58:E58"/>
    <mergeCell ref="G58:I58"/>
    <mergeCell ref="L58:M58"/>
    <mergeCell ref="P58:Q58"/>
    <mergeCell ref="U60:W60"/>
    <mergeCell ref="C61:E61"/>
    <mergeCell ref="G61:I61"/>
    <mergeCell ref="L61:M61"/>
    <mergeCell ref="P61:Q61"/>
    <mergeCell ref="U61:W61"/>
    <mergeCell ref="C60:E60"/>
    <mergeCell ref="G60:I60"/>
    <mergeCell ref="L60:M60"/>
    <mergeCell ref="P60:Q60"/>
    <mergeCell ref="U62:W62"/>
    <mergeCell ref="C63:E63"/>
    <mergeCell ref="G63:I63"/>
    <mergeCell ref="L63:M63"/>
    <mergeCell ref="P63:Q63"/>
    <mergeCell ref="U63:W63"/>
    <mergeCell ref="C62:E62"/>
    <mergeCell ref="G62:I62"/>
    <mergeCell ref="L62:M62"/>
    <mergeCell ref="P62:Q62"/>
    <mergeCell ref="U64:W64"/>
    <mergeCell ref="C65:E65"/>
    <mergeCell ref="G65:I65"/>
    <mergeCell ref="L65:M65"/>
    <mergeCell ref="P65:Q65"/>
    <mergeCell ref="U65:W65"/>
    <mergeCell ref="C64:E64"/>
    <mergeCell ref="G64:I64"/>
    <mergeCell ref="L64:M64"/>
    <mergeCell ref="P64:Q64"/>
    <mergeCell ref="U66:W66"/>
    <mergeCell ref="C67:E67"/>
    <mergeCell ref="G67:I67"/>
    <mergeCell ref="L67:M67"/>
    <mergeCell ref="P67:Q67"/>
    <mergeCell ref="U67:W67"/>
    <mergeCell ref="C66:E66"/>
    <mergeCell ref="G66:I66"/>
    <mergeCell ref="L66:M66"/>
    <mergeCell ref="P66:Q66"/>
    <mergeCell ref="U68:W68"/>
    <mergeCell ref="C69:E69"/>
    <mergeCell ref="G69:I69"/>
    <mergeCell ref="L69:M69"/>
    <mergeCell ref="P69:Q69"/>
    <mergeCell ref="U69:W69"/>
    <mergeCell ref="C68:E68"/>
    <mergeCell ref="G68:I68"/>
    <mergeCell ref="L68:M68"/>
    <mergeCell ref="P68:Q68"/>
    <mergeCell ref="U70:W70"/>
    <mergeCell ref="C71:E71"/>
    <mergeCell ref="G71:I71"/>
    <mergeCell ref="L71:M71"/>
    <mergeCell ref="P71:Q71"/>
    <mergeCell ref="U71:W71"/>
    <mergeCell ref="C70:E70"/>
    <mergeCell ref="G70:I70"/>
    <mergeCell ref="L70:M70"/>
    <mergeCell ref="P70:Q70"/>
    <mergeCell ref="U72:W72"/>
    <mergeCell ref="C73:E73"/>
    <mergeCell ref="G73:I73"/>
    <mergeCell ref="L73:M73"/>
    <mergeCell ref="P73:Q73"/>
    <mergeCell ref="U73:W73"/>
    <mergeCell ref="C72:E72"/>
    <mergeCell ref="G72:I72"/>
    <mergeCell ref="L72:M72"/>
    <mergeCell ref="P72:Q72"/>
    <mergeCell ref="U74:W74"/>
    <mergeCell ref="C75:E75"/>
    <mergeCell ref="G75:I75"/>
    <mergeCell ref="L75:M75"/>
    <mergeCell ref="P75:Q75"/>
    <mergeCell ref="U75:W75"/>
    <mergeCell ref="C74:E74"/>
    <mergeCell ref="G74:I74"/>
    <mergeCell ref="L74:M74"/>
    <mergeCell ref="P74:Q74"/>
    <mergeCell ref="C76:E76"/>
    <mergeCell ref="G76:I76"/>
    <mergeCell ref="L76:M76"/>
    <mergeCell ref="P76:Q76"/>
    <mergeCell ref="U76:W76"/>
    <mergeCell ref="B77:Y77"/>
    <mergeCell ref="C78:D78"/>
    <mergeCell ref="E78:G78"/>
    <mergeCell ref="I78:J78"/>
    <mergeCell ref="K78:L78"/>
    <mergeCell ref="M78:N78"/>
    <mergeCell ref="O78:P78"/>
    <mergeCell ref="Q78:S78"/>
    <mergeCell ref="T78:U78"/>
    <mergeCell ref="W78:X78"/>
    <mergeCell ref="C79:D79"/>
    <mergeCell ref="E79:G79"/>
    <mergeCell ref="I79:J79"/>
    <mergeCell ref="K79:L79"/>
    <mergeCell ref="M79:N79"/>
    <mergeCell ref="O79:P79"/>
    <mergeCell ref="Q79:S79"/>
    <mergeCell ref="T79:U79"/>
    <mergeCell ref="W79:X79"/>
    <mergeCell ref="C80:D80"/>
    <mergeCell ref="E80:G80"/>
    <mergeCell ref="I80:J80"/>
    <mergeCell ref="K80:L80"/>
    <mergeCell ref="M80:N80"/>
    <mergeCell ref="O80:P80"/>
    <mergeCell ref="Q80:S80"/>
    <mergeCell ref="T80:U80"/>
    <mergeCell ref="W80:X80"/>
    <mergeCell ref="C81:D81"/>
    <mergeCell ref="E81:G81"/>
    <mergeCell ref="I81:J81"/>
    <mergeCell ref="K81:L81"/>
    <mergeCell ref="M81:N81"/>
    <mergeCell ref="O81:P81"/>
    <mergeCell ref="Q81:S81"/>
    <mergeCell ref="T81:U81"/>
    <mergeCell ref="W81:X81"/>
    <mergeCell ref="O82:P82"/>
    <mergeCell ref="Q82:S82"/>
    <mergeCell ref="T82:U82"/>
    <mergeCell ref="C82:D82"/>
    <mergeCell ref="E82:G82"/>
    <mergeCell ref="I82:J82"/>
    <mergeCell ref="K82:L82"/>
    <mergeCell ref="W82:X82"/>
    <mergeCell ref="E83:G83"/>
    <mergeCell ref="I83:J83"/>
    <mergeCell ref="K83:L83"/>
    <mergeCell ref="M83:N83"/>
    <mergeCell ref="O83:P83"/>
    <mergeCell ref="Q83:S83"/>
    <mergeCell ref="T83:U83"/>
    <mergeCell ref="W83:X83"/>
    <mergeCell ref="M82:N82"/>
    <mergeCell ref="E84:G84"/>
    <mergeCell ref="I84:J84"/>
    <mergeCell ref="K84:L84"/>
    <mergeCell ref="M84:N84"/>
    <mergeCell ref="O84:P84"/>
    <mergeCell ref="Q84:S84"/>
    <mergeCell ref="T84:U84"/>
    <mergeCell ref="W84:X84"/>
    <mergeCell ref="E85:G85"/>
    <mergeCell ref="I85:J85"/>
    <mergeCell ref="K85:L85"/>
    <mergeCell ref="M85:N85"/>
    <mergeCell ref="O85:P85"/>
    <mergeCell ref="Q85:S85"/>
    <mergeCell ref="T85:U85"/>
    <mergeCell ref="W85:X85"/>
    <mergeCell ref="E86:G86"/>
    <mergeCell ref="I86:J86"/>
    <mergeCell ref="K86:L86"/>
    <mergeCell ref="M86:N86"/>
    <mergeCell ref="O86:P86"/>
    <mergeCell ref="Q86:S86"/>
    <mergeCell ref="T86:U86"/>
    <mergeCell ref="W86:X86"/>
    <mergeCell ref="E87:G87"/>
    <mergeCell ref="I87:J87"/>
    <mergeCell ref="K87:L87"/>
    <mergeCell ref="M87:N87"/>
    <mergeCell ref="O87:P87"/>
    <mergeCell ref="Q87:S87"/>
    <mergeCell ref="T87:U87"/>
    <mergeCell ref="W87:X87"/>
    <mergeCell ref="E88:G88"/>
    <mergeCell ref="I88:J88"/>
    <mergeCell ref="K88:L88"/>
    <mergeCell ref="M88:N88"/>
    <mergeCell ref="O88:P88"/>
    <mergeCell ref="Q88:S88"/>
    <mergeCell ref="T88:U88"/>
    <mergeCell ref="W88:X88"/>
    <mergeCell ref="E89:G89"/>
    <mergeCell ref="I89:J89"/>
    <mergeCell ref="K89:L89"/>
    <mergeCell ref="M89:N89"/>
    <mergeCell ref="O89:P89"/>
    <mergeCell ref="Q89:S89"/>
    <mergeCell ref="T89:U89"/>
    <mergeCell ref="W89:X89"/>
    <mergeCell ref="E90:G90"/>
    <mergeCell ref="I90:J90"/>
    <mergeCell ref="K90:L90"/>
    <mergeCell ref="M90:N90"/>
    <mergeCell ref="O90:P90"/>
    <mergeCell ref="Q90:S90"/>
    <mergeCell ref="T90:U90"/>
    <mergeCell ref="W90:X90"/>
    <mergeCell ref="E91:G91"/>
    <mergeCell ref="I91:J91"/>
    <mergeCell ref="K91:L91"/>
    <mergeCell ref="M91:N91"/>
    <mergeCell ref="O91:P91"/>
    <mergeCell ref="Q91:S91"/>
    <mergeCell ref="T91:U91"/>
    <mergeCell ref="W91:X91"/>
    <mergeCell ref="E92:G92"/>
    <mergeCell ref="I92:J92"/>
    <mergeCell ref="K92:L92"/>
    <mergeCell ref="M92:N92"/>
    <mergeCell ref="O92:P92"/>
    <mergeCell ref="Q92:S92"/>
    <mergeCell ref="T92:U92"/>
    <mergeCell ref="W92:X92"/>
    <mergeCell ref="E93:G93"/>
    <mergeCell ref="I93:J93"/>
    <mergeCell ref="K93:L93"/>
    <mergeCell ref="M93:N93"/>
    <mergeCell ref="O93:P93"/>
    <mergeCell ref="Q93:S93"/>
    <mergeCell ref="T93:U93"/>
    <mergeCell ref="W93:X93"/>
    <mergeCell ref="E94:G94"/>
    <mergeCell ref="I94:J94"/>
    <mergeCell ref="K94:L94"/>
    <mergeCell ref="M94:N94"/>
    <mergeCell ref="O94:P94"/>
    <mergeCell ref="Q94:S94"/>
    <mergeCell ref="T94:U94"/>
    <mergeCell ref="W94:X94"/>
    <mergeCell ref="E95:G95"/>
    <mergeCell ref="I95:J95"/>
    <mergeCell ref="K95:L95"/>
    <mergeCell ref="M95:N95"/>
    <mergeCell ref="O95:P95"/>
    <mergeCell ref="Q95:S95"/>
    <mergeCell ref="T95:U95"/>
    <mergeCell ref="W95:X95"/>
    <mergeCell ref="E96:G96"/>
    <mergeCell ref="I96:J96"/>
    <mergeCell ref="K96:L96"/>
    <mergeCell ref="M96:N96"/>
    <mergeCell ref="O96:P96"/>
    <mergeCell ref="Q96:S96"/>
    <mergeCell ref="T96:U96"/>
    <mergeCell ref="W96:X96"/>
    <mergeCell ref="E97:G97"/>
    <mergeCell ref="I97:J97"/>
    <mergeCell ref="K97:L97"/>
    <mergeCell ref="M97:N97"/>
    <mergeCell ref="O97:P97"/>
    <mergeCell ref="Q97:S97"/>
    <mergeCell ref="T97:U97"/>
    <mergeCell ref="W97:X97"/>
    <mergeCell ref="E98:G98"/>
    <mergeCell ref="I98:J98"/>
    <mergeCell ref="K98:L98"/>
    <mergeCell ref="M98:N98"/>
    <mergeCell ref="O98:P98"/>
    <mergeCell ref="Q98:S98"/>
    <mergeCell ref="T98:U98"/>
    <mergeCell ref="W98:X98"/>
    <mergeCell ref="E99:G99"/>
    <mergeCell ref="I99:J99"/>
    <mergeCell ref="K99:L99"/>
    <mergeCell ref="M99:N99"/>
    <mergeCell ref="O99:P99"/>
    <mergeCell ref="Q99:S99"/>
    <mergeCell ref="T99:U99"/>
    <mergeCell ref="W99:X99"/>
    <mergeCell ref="E100:G100"/>
    <mergeCell ref="I100:J100"/>
    <mergeCell ref="K100:L100"/>
    <mergeCell ref="M100:N100"/>
    <mergeCell ref="O100:P100"/>
    <mergeCell ref="Q100:S100"/>
    <mergeCell ref="T100:U100"/>
    <mergeCell ref="W100:X100"/>
  </mergeCells>
  <printOptions/>
  <pageMargins left="0.012549019607843138" right="0" top="0.0015686274509803923" bottom="0.006274509803921569" header="0.5098039215686275" footer="0.509803921568627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B2:Q83"/>
  <sheetViews>
    <sheetView tabSelected="1" workbookViewId="0" topLeftCell="A1">
      <selection activeCell="U15" sqref="U15"/>
    </sheetView>
  </sheetViews>
  <sheetFormatPr defaultColWidth="9.00390625" defaultRowHeight="12.75"/>
  <cols>
    <col min="1" max="1" width="7.00390625" style="0" customWidth="1"/>
    <col min="2" max="2" width="2.00390625" style="0" customWidth="1"/>
    <col min="3" max="3" width="29.00390625" style="0" customWidth="1"/>
    <col min="4" max="9" width="8.00390625" style="0" customWidth="1"/>
    <col min="10" max="11" width="9.00390625" style="0" customWidth="1"/>
    <col min="12" max="12" width="8.00390625" style="0" customWidth="1"/>
    <col min="13" max="13" width="2.00390625" style="0" customWidth="1"/>
    <col min="14" max="15" width="9.00390625" style="0" customWidth="1"/>
    <col min="16" max="16" width="8.00390625" style="0" customWidth="1"/>
    <col min="17" max="17" width="2.00390625" style="0" customWidth="1"/>
  </cols>
  <sheetData>
    <row r="1" ht="32.25" customHeight="1"/>
    <row r="2" spans="2:17" ht="13.5" customHeight="1">
      <c r="B2" s="265" t="s">
        <v>476</v>
      </c>
      <c r="C2" s="266"/>
      <c r="D2" s="266"/>
      <c r="E2" s="266"/>
      <c r="F2" s="266"/>
      <c r="G2" s="266"/>
      <c r="H2" s="266"/>
      <c r="I2" s="266"/>
      <c r="J2" s="266"/>
      <c r="K2" s="266"/>
      <c r="L2" s="266"/>
      <c r="M2" s="266"/>
      <c r="N2" s="266"/>
      <c r="O2" s="266"/>
      <c r="P2" s="266"/>
      <c r="Q2" s="266"/>
    </row>
    <row r="3" spans="2:17" ht="22.5" customHeight="1">
      <c r="B3" s="267" t="s">
        <v>282</v>
      </c>
      <c r="C3" s="268"/>
      <c r="D3" s="268"/>
      <c r="E3" s="268"/>
      <c r="F3" s="268"/>
      <c r="G3" s="268"/>
      <c r="H3" s="268"/>
      <c r="I3" s="268"/>
      <c r="J3" s="268"/>
      <c r="K3" s="268"/>
      <c r="L3" s="268"/>
      <c r="M3" s="268"/>
      <c r="N3" s="268"/>
      <c r="O3" s="268"/>
      <c r="P3" s="268"/>
      <c r="Q3" s="269"/>
    </row>
    <row r="4" spans="2:17" ht="16.5" customHeight="1">
      <c r="B4" s="270" t="s">
        <v>283</v>
      </c>
      <c r="C4" s="266"/>
      <c r="D4" s="266"/>
      <c r="E4" s="266"/>
      <c r="F4" s="266"/>
      <c r="G4" s="266"/>
      <c r="H4" s="266"/>
      <c r="I4" s="266"/>
      <c r="J4" s="266"/>
      <c r="K4" s="266"/>
      <c r="L4" s="266"/>
      <c r="M4" s="266"/>
      <c r="N4" s="266"/>
      <c r="O4" s="266"/>
      <c r="P4" s="266"/>
      <c r="Q4" s="266"/>
    </row>
    <row r="5" spans="2:17" ht="17.25" customHeight="1">
      <c r="B5" s="5" t="s">
        <v>284</v>
      </c>
      <c r="C5" s="6" t="s">
        <v>284</v>
      </c>
      <c r="D5" s="271" t="s">
        <v>285</v>
      </c>
      <c r="E5" s="263"/>
      <c r="F5" s="263"/>
      <c r="G5" s="6" t="s">
        <v>284</v>
      </c>
      <c r="H5" s="8" t="s">
        <v>538</v>
      </c>
      <c r="I5" s="9" t="s">
        <v>284</v>
      </c>
      <c r="J5" s="6" t="s">
        <v>284</v>
      </c>
      <c r="K5" s="7" t="s">
        <v>539</v>
      </c>
      <c r="L5" s="272" t="s">
        <v>284</v>
      </c>
      <c r="M5" s="263"/>
      <c r="N5" s="262" t="s">
        <v>286</v>
      </c>
      <c r="O5" s="263"/>
      <c r="P5" s="263"/>
      <c r="Q5" s="264"/>
    </row>
    <row r="6" spans="2:17" ht="9" customHeight="1">
      <c r="B6" s="10" t="s">
        <v>284</v>
      </c>
      <c r="C6" s="11" t="s">
        <v>284</v>
      </c>
      <c r="D6" s="12" t="s">
        <v>284</v>
      </c>
      <c r="E6" s="12" t="s">
        <v>284</v>
      </c>
      <c r="F6" s="12" t="s">
        <v>284</v>
      </c>
      <c r="G6" s="12" t="s">
        <v>284</v>
      </c>
      <c r="H6" s="12" t="s">
        <v>284</v>
      </c>
      <c r="I6" s="12" t="s">
        <v>284</v>
      </c>
      <c r="J6" s="12" t="s">
        <v>284</v>
      </c>
      <c r="K6" s="12" t="s">
        <v>284</v>
      </c>
      <c r="L6" s="12" t="s">
        <v>284</v>
      </c>
      <c r="M6" s="12" t="s">
        <v>284</v>
      </c>
      <c r="N6" s="13" t="s">
        <v>284</v>
      </c>
      <c r="O6" s="12" t="s">
        <v>284</v>
      </c>
      <c r="P6" s="12" t="s">
        <v>284</v>
      </c>
      <c r="Q6" s="14" t="s">
        <v>284</v>
      </c>
    </row>
    <row r="7" spans="2:17" ht="9" customHeight="1">
      <c r="B7" s="10" t="s">
        <v>284</v>
      </c>
      <c r="C7" s="11" t="s">
        <v>284</v>
      </c>
      <c r="D7" s="12" t="s">
        <v>287</v>
      </c>
      <c r="E7" s="12" t="s">
        <v>288</v>
      </c>
      <c r="F7" s="12" t="s">
        <v>284</v>
      </c>
      <c r="G7" s="12" t="s">
        <v>287</v>
      </c>
      <c r="H7" s="12" t="s">
        <v>288</v>
      </c>
      <c r="I7" s="12" t="s">
        <v>284</v>
      </c>
      <c r="J7" s="12" t="s">
        <v>287</v>
      </c>
      <c r="K7" s="12" t="s">
        <v>288</v>
      </c>
      <c r="L7" s="12" t="s">
        <v>284</v>
      </c>
      <c r="M7" s="12" t="s">
        <v>284</v>
      </c>
      <c r="N7" s="13" t="s">
        <v>287</v>
      </c>
      <c r="O7" s="12" t="s">
        <v>288</v>
      </c>
      <c r="P7" s="12" t="s">
        <v>284</v>
      </c>
      <c r="Q7" s="14" t="s">
        <v>284</v>
      </c>
    </row>
    <row r="8" spans="2:17" ht="9" customHeight="1">
      <c r="B8" s="10" t="s">
        <v>284</v>
      </c>
      <c r="C8" s="11" t="s">
        <v>284</v>
      </c>
      <c r="D8" s="15" t="s">
        <v>289</v>
      </c>
      <c r="E8" s="15" t="s">
        <v>289</v>
      </c>
      <c r="F8" s="15" t="s">
        <v>290</v>
      </c>
      <c r="G8" s="15" t="s">
        <v>289</v>
      </c>
      <c r="H8" s="15" t="s">
        <v>289</v>
      </c>
      <c r="I8" s="15" t="s">
        <v>290</v>
      </c>
      <c r="J8" s="15" t="s">
        <v>289</v>
      </c>
      <c r="K8" s="15" t="s">
        <v>289</v>
      </c>
      <c r="L8" s="15" t="s">
        <v>290</v>
      </c>
      <c r="M8" s="16" t="s">
        <v>284</v>
      </c>
      <c r="N8" s="17" t="s">
        <v>289</v>
      </c>
      <c r="O8" s="15" t="s">
        <v>289</v>
      </c>
      <c r="P8" s="15" t="s">
        <v>290</v>
      </c>
      <c r="Q8" s="18" t="s">
        <v>284</v>
      </c>
    </row>
    <row r="9" spans="2:17" ht="9" customHeight="1">
      <c r="B9" s="19" t="s">
        <v>284</v>
      </c>
      <c r="C9" s="20" t="s">
        <v>284</v>
      </c>
      <c r="D9" s="15" t="s">
        <v>291</v>
      </c>
      <c r="E9" s="15" t="s">
        <v>291</v>
      </c>
      <c r="F9" s="15" t="s">
        <v>284</v>
      </c>
      <c r="G9" s="15" t="s">
        <v>291</v>
      </c>
      <c r="H9" s="15" t="s">
        <v>291</v>
      </c>
      <c r="I9" s="15" t="s">
        <v>284</v>
      </c>
      <c r="J9" s="15" t="s">
        <v>291</v>
      </c>
      <c r="K9" s="15" t="s">
        <v>291</v>
      </c>
      <c r="L9" s="15" t="s">
        <v>284</v>
      </c>
      <c r="M9" s="15" t="s">
        <v>284</v>
      </c>
      <c r="N9" s="17" t="s">
        <v>291</v>
      </c>
      <c r="O9" s="15" t="s">
        <v>291</v>
      </c>
      <c r="P9" s="15" t="s">
        <v>284</v>
      </c>
      <c r="Q9" s="21" t="s">
        <v>284</v>
      </c>
    </row>
    <row r="10" spans="2:17" ht="9" customHeight="1">
      <c r="B10" s="5" t="s">
        <v>284</v>
      </c>
      <c r="C10" s="6" t="s">
        <v>284</v>
      </c>
      <c r="D10" s="8" t="s">
        <v>284</v>
      </c>
      <c r="E10" s="8" t="s">
        <v>284</v>
      </c>
      <c r="F10" s="8" t="s">
        <v>284</v>
      </c>
      <c r="G10" s="8" t="s">
        <v>284</v>
      </c>
      <c r="H10" s="8" t="s">
        <v>284</v>
      </c>
      <c r="I10" s="8" t="s">
        <v>284</v>
      </c>
      <c r="J10" s="8" t="s">
        <v>284</v>
      </c>
      <c r="K10" s="8" t="s">
        <v>284</v>
      </c>
      <c r="L10" s="8" t="s">
        <v>284</v>
      </c>
      <c r="M10" s="8" t="s">
        <v>284</v>
      </c>
      <c r="N10" s="22" t="s">
        <v>284</v>
      </c>
      <c r="O10" s="8" t="s">
        <v>284</v>
      </c>
      <c r="P10" s="8" t="s">
        <v>284</v>
      </c>
      <c r="Q10" s="23" t="s">
        <v>284</v>
      </c>
    </row>
    <row r="11" spans="2:17" ht="9" customHeight="1">
      <c r="B11" s="24" t="s">
        <v>284</v>
      </c>
      <c r="C11" s="25" t="s">
        <v>292</v>
      </c>
      <c r="D11" s="26">
        <v>1404</v>
      </c>
      <c r="E11" s="27">
        <v>1335</v>
      </c>
      <c r="F11" s="28">
        <v>5.168539325842696</v>
      </c>
      <c r="G11" s="26">
        <v>1603</v>
      </c>
      <c r="H11" s="27">
        <v>1744</v>
      </c>
      <c r="I11" s="28">
        <v>-8.0848623853211</v>
      </c>
      <c r="J11" s="26">
        <v>846</v>
      </c>
      <c r="K11" s="27">
        <v>607</v>
      </c>
      <c r="L11" s="28">
        <v>39.373970345963755</v>
      </c>
      <c r="M11" s="29" t="s">
        <v>284</v>
      </c>
      <c r="N11" s="30">
        <v>3853</v>
      </c>
      <c r="O11" s="27">
        <v>3686</v>
      </c>
      <c r="P11" s="28">
        <v>4.530656538252849</v>
      </c>
      <c r="Q11" s="31" t="s">
        <v>284</v>
      </c>
    </row>
    <row r="12" spans="2:17" ht="9" customHeight="1">
      <c r="B12" s="24" t="s">
        <v>284</v>
      </c>
      <c r="C12" s="25" t="s">
        <v>527</v>
      </c>
      <c r="D12" s="32">
        <v>3340</v>
      </c>
      <c r="E12" s="33">
        <v>3283</v>
      </c>
      <c r="F12" s="28">
        <v>1.7362168748096252</v>
      </c>
      <c r="G12" s="32">
        <v>17</v>
      </c>
      <c r="H12" s="33">
        <v>4</v>
      </c>
      <c r="I12" s="28">
        <v>325</v>
      </c>
      <c r="J12" s="32">
        <v>11411</v>
      </c>
      <c r="K12" s="33">
        <v>7625</v>
      </c>
      <c r="L12" s="28">
        <v>49.65245901639344</v>
      </c>
      <c r="M12" s="29" t="s">
        <v>284</v>
      </c>
      <c r="N12" s="34">
        <v>14768</v>
      </c>
      <c r="O12" s="33">
        <v>10912</v>
      </c>
      <c r="P12" s="28">
        <v>35.33724340175953</v>
      </c>
      <c r="Q12" s="31" t="s">
        <v>284</v>
      </c>
    </row>
    <row r="13" spans="2:17" ht="9" customHeight="1">
      <c r="B13" s="24" t="s">
        <v>284</v>
      </c>
      <c r="C13" s="25" t="s">
        <v>284</v>
      </c>
      <c r="D13" s="35">
        <v>4744</v>
      </c>
      <c r="E13" s="36">
        <v>4618</v>
      </c>
      <c r="F13" s="37">
        <v>2.728453876136856</v>
      </c>
      <c r="G13" s="35">
        <v>1620</v>
      </c>
      <c r="H13" s="36">
        <v>1748</v>
      </c>
      <c r="I13" s="37">
        <v>-7.322654462242563</v>
      </c>
      <c r="J13" s="35">
        <v>12257</v>
      </c>
      <c r="K13" s="36">
        <v>8232</v>
      </c>
      <c r="L13" s="37">
        <v>48.894557823129254</v>
      </c>
      <c r="M13" s="38" t="s">
        <v>284</v>
      </c>
      <c r="N13" s="39">
        <v>18621</v>
      </c>
      <c r="O13" s="36">
        <v>14598</v>
      </c>
      <c r="P13" s="37">
        <v>27.55856966707768</v>
      </c>
      <c r="Q13" s="40" t="s">
        <v>284</v>
      </c>
    </row>
    <row r="14" spans="2:17" ht="6" customHeight="1">
      <c r="B14" s="41" t="s">
        <v>284</v>
      </c>
      <c r="C14" s="42" t="s">
        <v>284</v>
      </c>
      <c r="D14" s="43" t="s">
        <v>284</v>
      </c>
      <c r="E14" s="43" t="s">
        <v>284</v>
      </c>
      <c r="F14" s="43" t="s">
        <v>284</v>
      </c>
      <c r="G14" s="43" t="s">
        <v>284</v>
      </c>
      <c r="H14" s="43" t="s">
        <v>284</v>
      </c>
      <c r="I14" s="43" t="s">
        <v>284</v>
      </c>
      <c r="J14" s="43" t="s">
        <v>284</v>
      </c>
      <c r="K14" s="43" t="s">
        <v>284</v>
      </c>
      <c r="L14" s="43" t="s">
        <v>284</v>
      </c>
      <c r="M14" s="43" t="s">
        <v>284</v>
      </c>
      <c r="N14" s="44" t="s">
        <v>284</v>
      </c>
      <c r="O14" s="43" t="s">
        <v>284</v>
      </c>
      <c r="P14" s="43" t="s">
        <v>284</v>
      </c>
      <c r="Q14" s="45" t="s">
        <v>284</v>
      </c>
    </row>
    <row r="15" spans="2:17" ht="18" customHeight="1">
      <c r="B15" s="46" t="s">
        <v>284</v>
      </c>
      <c r="C15" s="260" t="s">
        <v>293</v>
      </c>
      <c r="D15" s="261"/>
      <c r="E15" s="261"/>
      <c r="F15" s="261"/>
      <c r="G15" s="261"/>
      <c r="H15" s="261"/>
      <c r="I15" s="261"/>
      <c r="J15" s="261"/>
      <c r="K15" s="261"/>
      <c r="L15" s="261"/>
      <c r="M15" s="261"/>
      <c r="N15" s="261"/>
      <c r="O15" s="261"/>
      <c r="P15" s="261"/>
      <c r="Q15" s="261"/>
    </row>
    <row r="16" spans="2:17" ht="18" customHeight="1">
      <c r="B16" s="5" t="s">
        <v>284</v>
      </c>
      <c r="C16" s="6" t="s">
        <v>284</v>
      </c>
      <c r="D16" s="6" t="s">
        <v>284</v>
      </c>
      <c r="E16" s="7" t="s">
        <v>294</v>
      </c>
      <c r="F16" s="6" t="s">
        <v>284</v>
      </c>
      <c r="G16" s="6" t="s">
        <v>284</v>
      </c>
      <c r="H16" s="7" t="s">
        <v>295</v>
      </c>
      <c r="I16" s="6" t="s">
        <v>284</v>
      </c>
      <c r="J16" s="6" t="s">
        <v>284</v>
      </c>
      <c r="K16" s="7" t="s">
        <v>286</v>
      </c>
      <c r="L16" s="6" t="s">
        <v>284</v>
      </c>
      <c r="M16" s="6" t="s">
        <v>284</v>
      </c>
      <c r="N16" s="262" t="s">
        <v>296</v>
      </c>
      <c r="O16" s="263"/>
      <c r="P16" s="263"/>
      <c r="Q16" s="264"/>
    </row>
    <row r="17" spans="2:17" ht="8.25" customHeight="1">
      <c r="B17" s="10" t="s">
        <v>284</v>
      </c>
      <c r="C17" s="11" t="s">
        <v>284</v>
      </c>
      <c r="D17" s="12" t="s">
        <v>287</v>
      </c>
      <c r="E17" s="12" t="s">
        <v>288</v>
      </c>
      <c r="F17" s="12" t="s">
        <v>284</v>
      </c>
      <c r="G17" s="12" t="s">
        <v>287</v>
      </c>
      <c r="H17" s="12" t="s">
        <v>288</v>
      </c>
      <c r="I17" s="12" t="s">
        <v>284</v>
      </c>
      <c r="J17" s="12" t="s">
        <v>287</v>
      </c>
      <c r="K17" s="12" t="s">
        <v>288</v>
      </c>
      <c r="L17" s="12" t="s">
        <v>284</v>
      </c>
      <c r="M17" s="12" t="s">
        <v>284</v>
      </c>
      <c r="N17" s="13" t="s">
        <v>287</v>
      </c>
      <c r="O17" s="12" t="s">
        <v>288</v>
      </c>
      <c r="P17" s="12" t="s">
        <v>284</v>
      </c>
      <c r="Q17" s="14" t="s">
        <v>284</v>
      </c>
    </row>
    <row r="18" spans="2:17" ht="9.75" customHeight="1">
      <c r="B18" s="10" t="s">
        <v>284</v>
      </c>
      <c r="C18" s="11" t="s">
        <v>284</v>
      </c>
      <c r="D18" s="15" t="s">
        <v>289</v>
      </c>
      <c r="E18" s="15" t="s">
        <v>289</v>
      </c>
      <c r="F18" s="15" t="s">
        <v>290</v>
      </c>
      <c r="G18" s="15" t="s">
        <v>289</v>
      </c>
      <c r="H18" s="15" t="s">
        <v>289</v>
      </c>
      <c r="I18" s="15" t="s">
        <v>290</v>
      </c>
      <c r="J18" s="15" t="s">
        <v>289</v>
      </c>
      <c r="K18" s="15" t="s">
        <v>289</v>
      </c>
      <c r="L18" s="15" t="s">
        <v>290</v>
      </c>
      <c r="M18" s="16" t="s">
        <v>284</v>
      </c>
      <c r="N18" s="17" t="s">
        <v>289</v>
      </c>
      <c r="O18" s="15" t="s">
        <v>289</v>
      </c>
      <c r="P18" s="15" t="s">
        <v>290</v>
      </c>
      <c r="Q18" s="18" t="s">
        <v>284</v>
      </c>
    </row>
    <row r="19" spans="2:17" ht="9.75" customHeight="1">
      <c r="B19" s="19" t="s">
        <v>284</v>
      </c>
      <c r="C19" s="20" t="s">
        <v>284</v>
      </c>
      <c r="D19" s="47" t="s">
        <v>291</v>
      </c>
      <c r="E19" s="47" t="s">
        <v>291</v>
      </c>
      <c r="F19" s="47" t="s">
        <v>284</v>
      </c>
      <c r="G19" s="47" t="s">
        <v>291</v>
      </c>
      <c r="H19" s="47" t="s">
        <v>291</v>
      </c>
      <c r="I19" s="47" t="s">
        <v>284</v>
      </c>
      <c r="J19" s="47" t="s">
        <v>291</v>
      </c>
      <c r="K19" s="47" t="s">
        <v>291</v>
      </c>
      <c r="L19" s="47" t="s">
        <v>284</v>
      </c>
      <c r="M19" s="47" t="s">
        <v>284</v>
      </c>
      <c r="N19" s="48" t="s">
        <v>291</v>
      </c>
      <c r="O19" s="47" t="s">
        <v>291</v>
      </c>
      <c r="P19" s="47" t="s">
        <v>284</v>
      </c>
      <c r="Q19" s="49" t="s">
        <v>284</v>
      </c>
    </row>
    <row r="20" spans="2:17" ht="11.25" customHeight="1">
      <c r="B20" s="10" t="s">
        <v>284</v>
      </c>
      <c r="C20" s="11" t="s">
        <v>297</v>
      </c>
      <c r="D20" s="16" t="s">
        <v>284</v>
      </c>
      <c r="E20" s="16" t="s">
        <v>284</v>
      </c>
      <c r="F20" s="16" t="s">
        <v>284</v>
      </c>
      <c r="G20" s="16" t="s">
        <v>284</v>
      </c>
      <c r="H20" s="16" t="s">
        <v>284</v>
      </c>
      <c r="I20" s="16" t="s">
        <v>284</v>
      </c>
      <c r="J20" s="16" t="s">
        <v>284</v>
      </c>
      <c r="K20" s="16" t="s">
        <v>284</v>
      </c>
      <c r="L20" s="16" t="s">
        <v>284</v>
      </c>
      <c r="M20" s="16" t="s">
        <v>284</v>
      </c>
      <c r="N20" s="50" t="s">
        <v>284</v>
      </c>
      <c r="O20" s="16" t="s">
        <v>284</v>
      </c>
      <c r="P20" s="16" t="s">
        <v>284</v>
      </c>
      <c r="Q20" s="18" t="s">
        <v>284</v>
      </c>
    </row>
    <row r="21" spans="2:17" ht="11.25" customHeight="1">
      <c r="B21" s="10" t="s">
        <v>284</v>
      </c>
      <c r="C21" s="11" t="s">
        <v>298</v>
      </c>
      <c r="D21" s="16" t="s">
        <v>284</v>
      </c>
      <c r="E21" s="16" t="s">
        <v>284</v>
      </c>
      <c r="F21" s="16" t="s">
        <v>284</v>
      </c>
      <c r="G21" s="16" t="s">
        <v>284</v>
      </c>
      <c r="H21" s="16" t="s">
        <v>284</v>
      </c>
      <c r="I21" s="16" t="s">
        <v>284</v>
      </c>
      <c r="J21" s="16" t="s">
        <v>284</v>
      </c>
      <c r="K21" s="16" t="s">
        <v>284</v>
      </c>
      <c r="L21" s="16" t="s">
        <v>284</v>
      </c>
      <c r="M21" s="16" t="s">
        <v>284</v>
      </c>
      <c r="N21" s="50" t="s">
        <v>284</v>
      </c>
      <c r="O21" s="16" t="s">
        <v>284</v>
      </c>
      <c r="P21" s="16" t="s">
        <v>284</v>
      </c>
      <c r="Q21" s="18" t="s">
        <v>284</v>
      </c>
    </row>
    <row r="22" spans="2:17" ht="9.75" customHeight="1">
      <c r="B22" s="51" t="s">
        <v>284</v>
      </c>
      <c r="C22" s="2" t="s">
        <v>299</v>
      </c>
      <c r="D22" s="26">
        <v>322</v>
      </c>
      <c r="E22" s="27">
        <v>325</v>
      </c>
      <c r="F22" s="52">
        <v>-0.9230769230769231</v>
      </c>
      <c r="G22" s="26" t="s">
        <v>300</v>
      </c>
      <c r="H22" s="27" t="s">
        <v>300</v>
      </c>
      <c r="I22" s="52" t="s">
        <v>300</v>
      </c>
      <c r="J22" s="26">
        <v>322</v>
      </c>
      <c r="K22" s="27">
        <v>325</v>
      </c>
      <c r="L22" s="52">
        <v>-0.9230769230769231</v>
      </c>
      <c r="M22" s="53" t="s">
        <v>284</v>
      </c>
      <c r="N22" s="30">
        <v>322</v>
      </c>
      <c r="O22" s="27">
        <v>325</v>
      </c>
      <c r="P22" s="52">
        <v>-0.9230769230769231</v>
      </c>
      <c r="Q22" s="54" t="s">
        <v>284</v>
      </c>
    </row>
    <row r="23" spans="2:17" ht="9.75" customHeight="1">
      <c r="B23" s="51" t="s">
        <v>284</v>
      </c>
      <c r="C23" s="2" t="s">
        <v>301</v>
      </c>
      <c r="D23" s="26">
        <v>176</v>
      </c>
      <c r="E23" s="27">
        <v>205</v>
      </c>
      <c r="F23" s="52">
        <v>-14.146341463414632</v>
      </c>
      <c r="G23" s="26" t="s">
        <v>300</v>
      </c>
      <c r="H23" s="27" t="s">
        <v>300</v>
      </c>
      <c r="I23" s="52" t="s">
        <v>300</v>
      </c>
      <c r="J23" s="26">
        <v>176</v>
      </c>
      <c r="K23" s="27">
        <v>205</v>
      </c>
      <c r="L23" s="52">
        <v>-14.146341463414632</v>
      </c>
      <c r="M23" s="53" t="s">
        <v>284</v>
      </c>
      <c r="N23" s="30">
        <v>176</v>
      </c>
      <c r="O23" s="27">
        <v>205</v>
      </c>
      <c r="P23" s="52">
        <v>-14.146341463414632</v>
      </c>
      <c r="Q23" s="54" t="s">
        <v>284</v>
      </c>
    </row>
    <row r="24" spans="2:17" ht="9.75" customHeight="1">
      <c r="B24" s="51" t="s">
        <v>284</v>
      </c>
      <c r="C24" s="2" t="s">
        <v>302</v>
      </c>
      <c r="D24" s="26">
        <v>137</v>
      </c>
      <c r="E24" s="27">
        <v>132</v>
      </c>
      <c r="F24" s="52">
        <v>3.787878787878788</v>
      </c>
      <c r="G24" s="26" t="s">
        <v>300</v>
      </c>
      <c r="H24" s="27" t="s">
        <v>300</v>
      </c>
      <c r="I24" s="52" t="s">
        <v>300</v>
      </c>
      <c r="J24" s="26">
        <v>137</v>
      </c>
      <c r="K24" s="27">
        <v>132</v>
      </c>
      <c r="L24" s="52">
        <v>3.787878787878788</v>
      </c>
      <c r="M24" s="53" t="s">
        <v>284</v>
      </c>
      <c r="N24" s="30">
        <v>137</v>
      </c>
      <c r="O24" s="27">
        <v>132</v>
      </c>
      <c r="P24" s="52">
        <v>3.787878787878788</v>
      </c>
      <c r="Q24" s="54" t="s">
        <v>284</v>
      </c>
    </row>
    <row r="25" spans="2:17" ht="9" customHeight="1">
      <c r="B25" s="55" t="s">
        <v>284</v>
      </c>
      <c r="C25" s="56" t="s">
        <v>303</v>
      </c>
      <c r="D25" s="57">
        <v>635</v>
      </c>
      <c r="E25" s="58">
        <v>662</v>
      </c>
      <c r="F25" s="37">
        <v>-4.078549848942599</v>
      </c>
      <c r="G25" s="57" t="s">
        <v>300</v>
      </c>
      <c r="H25" s="58" t="s">
        <v>300</v>
      </c>
      <c r="I25" s="37" t="s">
        <v>300</v>
      </c>
      <c r="J25" s="57">
        <v>635</v>
      </c>
      <c r="K25" s="58">
        <v>662</v>
      </c>
      <c r="L25" s="37">
        <v>-4.078549848942599</v>
      </c>
      <c r="M25" s="38" t="s">
        <v>284</v>
      </c>
      <c r="N25" s="59">
        <v>635</v>
      </c>
      <c r="O25" s="58">
        <v>662</v>
      </c>
      <c r="P25" s="37">
        <v>-4.078549848942599</v>
      </c>
      <c r="Q25" s="40" t="s">
        <v>284</v>
      </c>
    </row>
    <row r="26" spans="2:17" ht="9.75" customHeight="1">
      <c r="B26" s="10" t="s">
        <v>284</v>
      </c>
      <c r="C26" s="11" t="s">
        <v>284</v>
      </c>
      <c r="D26" s="16" t="s">
        <v>284</v>
      </c>
      <c r="E26" s="16" t="s">
        <v>284</v>
      </c>
      <c r="F26" s="16" t="s">
        <v>284</v>
      </c>
      <c r="G26" s="16" t="s">
        <v>284</v>
      </c>
      <c r="H26" s="16" t="s">
        <v>284</v>
      </c>
      <c r="I26" s="16" t="s">
        <v>284</v>
      </c>
      <c r="J26" s="16" t="s">
        <v>284</v>
      </c>
      <c r="K26" s="16" t="s">
        <v>284</v>
      </c>
      <c r="L26" s="16" t="s">
        <v>284</v>
      </c>
      <c r="M26" s="16" t="s">
        <v>284</v>
      </c>
      <c r="N26" s="50" t="s">
        <v>284</v>
      </c>
      <c r="O26" s="16" t="s">
        <v>284</v>
      </c>
      <c r="P26" s="16" t="s">
        <v>284</v>
      </c>
      <c r="Q26" s="18" t="s">
        <v>284</v>
      </c>
    </row>
    <row r="27" spans="2:17" ht="9.75" customHeight="1">
      <c r="B27" s="51" t="s">
        <v>284</v>
      </c>
      <c r="C27" s="2" t="s">
        <v>304</v>
      </c>
      <c r="D27" s="26">
        <v>51</v>
      </c>
      <c r="E27" s="27">
        <v>34</v>
      </c>
      <c r="F27" s="52">
        <v>50</v>
      </c>
      <c r="G27" s="26" t="s">
        <v>300</v>
      </c>
      <c r="H27" s="27" t="s">
        <v>300</v>
      </c>
      <c r="I27" s="52" t="s">
        <v>300</v>
      </c>
      <c r="J27" s="26">
        <v>51</v>
      </c>
      <c r="K27" s="27">
        <v>34</v>
      </c>
      <c r="L27" s="52">
        <v>50</v>
      </c>
      <c r="M27" s="53" t="s">
        <v>284</v>
      </c>
      <c r="N27" s="30">
        <v>51</v>
      </c>
      <c r="O27" s="27">
        <v>34</v>
      </c>
      <c r="P27" s="52">
        <v>50</v>
      </c>
      <c r="Q27" s="54" t="s">
        <v>284</v>
      </c>
    </row>
    <row r="28" spans="2:17" ht="9.75" customHeight="1">
      <c r="B28" s="51" t="s">
        <v>284</v>
      </c>
      <c r="C28" s="2" t="s">
        <v>305</v>
      </c>
      <c r="D28" s="26">
        <v>14</v>
      </c>
      <c r="E28" s="27">
        <v>9</v>
      </c>
      <c r="F28" s="52">
        <v>55.55555555555556</v>
      </c>
      <c r="G28" s="26">
        <v>0</v>
      </c>
      <c r="H28" s="27">
        <v>0</v>
      </c>
      <c r="I28" s="52" t="s">
        <v>300</v>
      </c>
      <c r="J28" s="26">
        <v>14</v>
      </c>
      <c r="K28" s="27">
        <v>9</v>
      </c>
      <c r="L28" s="52">
        <v>55.55555555555556</v>
      </c>
      <c r="M28" s="53" t="s">
        <v>284</v>
      </c>
      <c r="N28" s="30">
        <v>15</v>
      </c>
      <c r="O28" s="27">
        <v>9</v>
      </c>
      <c r="P28" s="52">
        <v>66.66666666666666</v>
      </c>
      <c r="Q28" s="54" t="s">
        <v>284</v>
      </c>
    </row>
    <row r="29" spans="2:17" ht="9.75" customHeight="1">
      <c r="B29" s="51" t="s">
        <v>284</v>
      </c>
      <c r="C29" s="2" t="s">
        <v>306</v>
      </c>
      <c r="D29" s="26">
        <v>46</v>
      </c>
      <c r="E29" s="27">
        <v>85</v>
      </c>
      <c r="F29" s="52">
        <v>-45.88235294117647</v>
      </c>
      <c r="G29" s="26">
        <v>22</v>
      </c>
      <c r="H29" s="27">
        <v>18</v>
      </c>
      <c r="I29" s="52">
        <v>22.22222222222222</v>
      </c>
      <c r="J29" s="26">
        <v>68</v>
      </c>
      <c r="K29" s="27">
        <v>103</v>
      </c>
      <c r="L29" s="52">
        <v>-33.980582524271846</v>
      </c>
      <c r="M29" s="53" t="s">
        <v>284</v>
      </c>
      <c r="N29" s="30">
        <v>155</v>
      </c>
      <c r="O29" s="27">
        <v>158</v>
      </c>
      <c r="P29" s="52">
        <v>-1.89873417721519</v>
      </c>
      <c r="Q29" s="54" t="s">
        <v>284</v>
      </c>
    </row>
    <row r="30" spans="2:17" ht="9.75" customHeight="1">
      <c r="B30" s="51" t="s">
        <v>284</v>
      </c>
      <c r="C30" s="2" t="s">
        <v>307</v>
      </c>
      <c r="D30" s="26">
        <v>38</v>
      </c>
      <c r="E30" s="27">
        <v>71</v>
      </c>
      <c r="F30" s="52">
        <v>-46.478873239436616</v>
      </c>
      <c r="G30" s="26">
        <v>0</v>
      </c>
      <c r="H30" s="27">
        <v>0</v>
      </c>
      <c r="I30" s="52" t="s">
        <v>300</v>
      </c>
      <c r="J30" s="26">
        <v>38</v>
      </c>
      <c r="K30" s="27">
        <v>71</v>
      </c>
      <c r="L30" s="52">
        <v>-46.478873239436616</v>
      </c>
      <c r="M30" s="53" t="s">
        <v>284</v>
      </c>
      <c r="N30" s="30">
        <v>38</v>
      </c>
      <c r="O30" s="27">
        <v>71</v>
      </c>
      <c r="P30" s="52">
        <v>-46.478873239436616</v>
      </c>
      <c r="Q30" s="54" t="s">
        <v>284</v>
      </c>
    </row>
    <row r="31" spans="2:17" ht="9.75" customHeight="1">
      <c r="B31" s="51" t="s">
        <v>284</v>
      </c>
      <c r="C31" s="2" t="s">
        <v>308</v>
      </c>
      <c r="D31" s="26">
        <v>147</v>
      </c>
      <c r="E31" s="27">
        <v>56</v>
      </c>
      <c r="F31" s="52">
        <v>162.5</v>
      </c>
      <c r="G31" s="26">
        <v>0</v>
      </c>
      <c r="H31" s="27">
        <v>0</v>
      </c>
      <c r="I31" s="52" t="s">
        <v>300</v>
      </c>
      <c r="J31" s="26">
        <v>147</v>
      </c>
      <c r="K31" s="27">
        <v>56</v>
      </c>
      <c r="L31" s="52">
        <v>162.5</v>
      </c>
      <c r="M31" s="53" t="s">
        <v>284</v>
      </c>
      <c r="N31" s="30">
        <v>147</v>
      </c>
      <c r="O31" s="27">
        <v>56</v>
      </c>
      <c r="P31" s="52">
        <v>162.5</v>
      </c>
      <c r="Q31" s="54" t="s">
        <v>284</v>
      </c>
    </row>
    <row r="32" spans="2:17" ht="9.75" customHeight="1">
      <c r="B32" s="51" t="s">
        <v>284</v>
      </c>
      <c r="C32" s="2" t="s">
        <v>309</v>
      </c>
      <c r="D32" s="26">
        <v>0</v>
      </c>
      <c r="E32" s="27">
        <v>0</v>
      </c>
      <c r="F32" s="52" t="s">
        <v>300</v>
      </c>
      <c r="G32" s="26">
        <v>1</v>
      </c>
      <c r="H32" s="27">
        <v>1</v>
      </c>
      <c r="I32" s="52">
        <v>0</v>
      </c>
      <c r="J32" s="26">
        <v>1</v>
      </c>
      <c r="K32" s="27">
        <v>1</v>
      </c>
      <c r="L32" s="52">
        <v>0</v>
      </c>
      <c r="M32" s="53" t="s">
        <v>284</v>
      </c>
      <c r="N32" s="30">
        <v>7</v>
      </c>
      <c r="O32" s="27">
        <v>7</v>
      </c>
      <c r="P32" s="52">
        <v>0</v>
      </c>
      <c r="Q32" s="54" t="s">
        <v>284</v>
      </c>
    </row>
    <row r="33" spans="2:17" ht="9.75" customHeight="1">
      <c r="B33" s="51" t="s">
        <v>284</v>
      </c>
      <c r="C33" s="2" t="s">
        <v>310</v>
      </c>
      <c r="D33" s="26">
        <v>179</v>
      </c>
      <c r="E33" s="27">
        <v>127</v>
      </c>
      <c r="F33" s="52">
        <v>40.94488188976378</v>
      </c>
      <c r="G33" s="26">
        <v>1</v>
      </c>
      <c r="H33" s="27">
        <v>1</v>
      </c>
      <c r="I33" s="52">
        <v>0</v>
      </c>
      <c r="J33" s="26">
        <v>180</v>
      </c>
      <c r="K33" s="27">
        <v>128</v>
      </c>
      <c r="L33" s="52">
        <v>40.625</v>
      </c>
      <c r="M33" s="53" t="s">
        <v>284</v>
      </c>
      <c r="N33" s="30">
        <v>185</v>
      </c>
      <c r="O33" s="27">
        <v>131</v>
      </c>
      <c r="P33" s="52">
        <v>41.221374045801525</v>
      </c>
      <c r="Q33" s="54" t="s">
        <v>284</v>
      </c>
    </row>
    <row r="34" spans="2:17" ht="8.25" customHeight="1">
      <c r="B34" s="24" t="s">
        <v>284</v>
      </c>
      <c r="C34" s="25" t="s">
        <v>311</v>
      </c>
      <c r="D34" s="60">
        <v>1110</v>
      </c>
      <c r="E34" s="61">
        <v>1044</v>
      </c>
      <c r="F34" s="62">
        <v>6.321839080459771</v>
      </c>
      <c r="G34" s="60">
        <v>24</v>
      </c>
      <c r="H34" s="61">
        <v>20</v>
      </c>
      <c r="I34" s="62">
        <v>20</v>
      </c>
      <c r="J34" s="60">
        <v>1134</v>
      </c>
      <c r="K34" s="61">
        <v>1064</v>
      </c>
      <c r="L34" s="62">
        <v>6.578947368421052</v>
      </c>
      <c r="M34" s="63" t="s">
        <v>284</v>
      </c>
      <c r="N34" s="64">
        <v>1233</v>
      </c>
      <c r="O34" s="61">
        <v>1128</v>
      </c>
      <c r="P34" s="62">
        <v>9.308510638297872</v>
      </c>
      <c r="Q34" s="65" t="s">
        <v>284</v>
      </c>
    </row>
    <row r="35" spans="2:17" ht="8.25" customHeight="1">
      <c r="B35" s="10" t="s">
        <v>284</v>
      </c>
      <c r="C35" s="56" t="s">
        <v>284</v>
      </c>
      <c r="D35" s="66" t="s">
        <v>284</v>
      </c>
      <c r="E35" s="66" t="s">
        <v>284</v>
      </c>
      <c r="F35" s="66" t="s">
        <v>284</v>
      </c>
      <c r="G35" s="66" t="s">
        <v>284</v>
      </c>
      <c r="H35" s="66" t="s">
        <v>284</v>
      </c>
      <c r="I35" s="66" t="s">
        <v>284</v>
      </c>
      <c r="J35" s="66" t="s">
        <v>284</v>
      </c>
      <c r="K35" s="66" t="s">
        <v>284</v>
      </c>
      <c r="L35" s="66" t="s">
        <v>284</v>
      </c>
      <c r="M35" s="66" t="s">
        <v>284</v>
      </c>
      <c r="N35" s="67" t="s">
        <v>284</v>
      </c>
      <c r="O35" s="66" t="s">
        <v>284</v>
      </c>
      <c r="P35" s="66" t="s">
        <v>284</v>
      </c>
      <c r="Q35" s="68" t="s">
        <v>284</v>
      </c>
    </row>
    <row r="36" spans="2:17" ht="9" customHeight="1">
      <c r="B36" s="51" t="s">
        <v>284</v>
      </c>
      <c r="C36" s="2" t="s">
        <v>306</v>
      </c>
      <c r="D36" s="26">
        <v>93</v>
      </c>
      <c r="E36" s="27">
        <v>46</v>
      </c>
      <c r="F36" s="52">
        <v>102.17391304347827</v>
      </c>
      <c r="G36" s="26">
        <v>25</v>
      </c>
      <c r="H36" s="27">
        <v>28</v>
      </c>
      <c r="I36" s="52">
        <v>-10.714285714285714</v>
      </c>
      <c r="J36" s="26">
        <v>118</v>
      </c>
      <c r="K36" s="27">
        <v>74</v>
      </c>
      <c r="L36" s="52">
        <v>59.45945945945946</v>
      </c>
      <c r="M36" s="53" t="s">
        <v>284</v>
      </c>
      <c r="N36" s="30">
        <v>180</v>
      </c>
      <c r="O36" s="27">
        <v>149</v>
      </c>
      <c r="P36" s="52">
        <v>20.80536912751678</v>
      </c>
      <c r="Q36" s="54" t="s">
        <v>284</v>
      </c>
    </row>
    <row r="37" spans="2:17" ht="9" customHeight="1">
      <c r="B37" s="51" t="s">
        <v>284</v>
      </c>
      <c r="C37" s="2" t="s">
        <v>312</v>
      </c>
      <c r="D37" s="26">
        <v>40</v>
      </c>
      <c r="E37" s="27">
        <v>49</v>
      </c>
      <c r="F37" s="52">
        <v>-18.367346938775512</v>
      </c>
      <c r="G37" s="26">
        <v>5</v>
      </c>
      <c r="H37" s="27">
        <v>6</v>
      </c>
      <c r="I37" s="52">
        <v>-16.666666666666664</v>
      </c>
      <c r="J37" s="26">
        <v>45</v>
      </c>
      <c r="K37" s="27">
        <v>55</v>
      </c>
      <c r="L37" s="52">
        <v>-18.181818181818183</v>
      </c>
      <c r="M37" s="53" t="s">
        <v>284</v>
      </c>
      <c r="N37" s="30">
        <v>57</v>
      </c>
      <c r="O37" s="27">
        <v>71</v>
      </c>
      <c r="P37" s="52">
        <v>-19.718309859154928</v>
      </c>
      <c r="Q37" s="54" t="s">
        <v>284</v>
      </c>
    </row>
    <row r="38" spans="2:17" ht="9" customHeight="1">
      <c r="B38" s="51" t="s">
        <v>284</v>
      </c>
      <c r="C38" s="2" t="s">
        <v>313</v>
      </c>
      <c r="D38" s="26">
        <v>103</v>
      </c>
      <c r="E38" s="27">
        <v>129</v>
      </c>
      <c r="F38" s="52">
        <v>-20.155038759689923</v>
      </c>
      <c r="G38" s="26" t="s">
        <v>300</v>
      </c>
      <c r="H38" s="27" t="s">
        <v>300</v>
      </c>
      <c r="I38" s="52" t="s">
        <v>300</v>
      </c>
      <c r="J38" s="26">
        <v>103</v>
      </c>
      <c r="K38" s="27">
        <v>129</v>
      </c>
      <c r="L38" s="52">
        <v>-20.155038759689923</v>
      </c>
      <c r="M38" s="53" t="s">
        <v>284</v>
      </c>
      <c r="N38" s="30">
        <v>103</v>
      </c>
      <c r="O38" s="27">
        <v>129</v>
      </c>
      <c r="P38" s="52">
        <v>-20.155038759689923</v>
      </c>
      <c r="Q38" s="54" t="s">
        <v>284</v>
      </c>
    </row>
    <row r="39" spans="2:17" ht="9" customHeight="1">
      <c r="B39" s="55" t="s">
        <v>284</v>
      </c>
      <c r="C39" s="56" t="s">
        <v>314</v>
      </c>
      <c r="D39" s="60">
        <v>236</v>
      </c>
      <c r="E39" s="61">
        <v>224</v>
      </c>
      <c r="F39" s="62">
        <v>5.357142857142857</v>
      </c>
      <c r="G39" s="60">
        <v>30</v>
      </c>
      <c r="H39" s="61">
        <v>34</v>
      </c>
      <c r="I39" s="62">
        <v>-11.76470588235294</v>
      </c>
      <c r="J39" s="60">
        <v>266</v>
      </c>
      <c r="K39" s="61">
        <v>258</v>
      </c>
      <c r="L39" s="62">
        <v>3.10077519379845</v>
      </c>
      <c r="M39" s="63" t="s">
        <v>284</v>
      </c>
      <c r="N39" s="64">
        <v>340</v>
      </c>
      <c r="O39" s="61">
        <v>349</v>
      </c>
      <c r="P39" s="62">
        <v>-2.5787965616045847</v>
      </c>
      <c r="Q39" s="65" t="s">
        <v>284</v>
      </c>
    </row>
    <row r="40" spans="2:17" ht="8.25" customHeight="1">
      <c r="B40" s="51" t="s">
        <v>284</v>
      </c>
      <c r="C40" s="56" t="s">
        <v>284</v>
      </c>
      <c r="D40" s="69" t="s">
        <v>284</v>
      </c>
      <c r="E40" s="53" t="s">
        <v>284</v>
      </c>
      <c r="F40" s="53" t="s">
        <v>284</v>
      </c>
      <c r="G40" s="69" t="s">
        <v>284</v>
      </c>
      <c r="H40" s="53" t="s">
        <v>284</v>
      </c>
      <c r="I40" s="53" t="s">
        <v>284</v>
      </c>
      <c r="J40" s="69" t="s">
        <v>284</v>
      </c>
      <c r="K40" s="53" t="s">
        <v>284</v>
      </c>
      <c r="L40" s="53" t="s">
        <v>284</v>
      </c>
      <c r="M40" s="53" t="s">
        <v>284</v>
      </c>
      <c r="N40" s="70" t="s">
        <v>284</v>
      </c>
      <c r="O40" s="53" t="s">
        <v>284</v>
      </c>
      <c r="P40" s="53" t="s">
        <v>284</v>
      </c>
      <c r="Q40" s="54" t="s">
        <v>284</v>
      </c>
    </row>
    <row r="41" spans="2:17" ht="8.25" customHeight="1">
      <c r="B41" s="24" t="s">
        <v>284</v>
      </c>
      <c r="C41" s="25" t="s">
        <v>315</v>
      </c>
      <c r="D41" s="60">
        <v>1346</v>
      </c>
      <c r="E41" s="61">
        <v>1268</v>
      </c>
      <c r="F41" s="62">
        <v>6.151419558359621</v>
      </c>
      <c r="G41" s="60">
        <v>54</v>
      </c>
      <c r="H41" s="61">
        <v>54</v>
      </c>
      <c r="I41" s="62">
        <v>0</v>
      </c>
      <c r="J41" s="60">
        <v>1400</v>
      </c>
      <c r="K41" s="61">
        <v>1322</v>
      </c>
      <c r="L41" s="62">
        <v>5.900151285930408</v>
      </c>
      <c r="M41" s="63" t="s">
        <v>284</v>
      </c>
      <c r="N41" s="64">
        <v>1573</v>
      </c>
      <c r="O41" s="61">
        <v>1477</v>
      </c>
      <c r="P41" s="62">
        <v>6.4996614759647935</v>
      </c>
      <c r="Q41" s="65" t="s">
        <v>284</v>
      </c>
    </row>
    <row r="42" spans="2:17" ht="8.25" customHeight="1">
      <c r="B42" s="10" t="s">
        <v>284</v>
      </c>
      <c r="C42" s="56" t="s">
        <v>284</v>
      </c>
      <c r="D42" s="66" t="s">
        <v>284</v>
      </c>
      <c r="E42" s="66" t="s">
        <v>284</v>
      </c>
      <c r="F42" s="66" t="s">
        <v>284</v>
      </c>
      <c r="G42" s="66" t="s">
        <v>284</v>
      </c>
      <c r="H42" s="66" t="s">
        <v>284</v>
      </c>
      <c r="I42" s="66" t="s">
        <v>284</v>
      </c>
      <c r="J42" s="66" t="s">
        <v>284</v>
      </c>
      <c r="K42" s="66" t="s">
        <v>284</v>
      </c>
      <c r="L42" s="66" t="s">
        <v>284</v>
      </c>
      <c r="M42" s="66" t="s">
        <v>284</v>
      </c>
      <c r="N42" s="67" t="s">
        <v>284</v>
      </c>
      <c r="O42" s="66" t="s">
        <v>284</v>
      </c>
      <c r="P42" s="66" t="s">
        <v>284</v>
      </c>
      <c r="Q42" s="68" t="s">
        <v>284</v>
      </c>
    </row>
    <row r="43" spans="2:17" ht="8.25" customHeight="1">
      <c r="B43" s="51" t="s">
        <v>284</v>
      </c>
      <c r="C43" s="2" t="s">
        <v>316</v>
      </c>
      <c r="D43" s="26">
        <v>1</v>
      </c>
      <c r="E43" s="27">
        <v>3</v>
      </c>
      <c r="F43" s="52">
        <v>-66.66666666666666</v>
      </c>
      <c r="G43" s="26" t="s">
        <v>300</v>
      </c>
      <c r="H43" s="27" t="s">
        <v>300</v>
      </c>
      <c r="I43" s="52" t="s">
        <v>300</v>
      </c>
      <c r="J43" s="26">
        <v>1</v>
      </c>
      <c r="K43" s="27">
        <v>3</v>
      </c>
      <c r="L43" s="52">
        <v>-66.66666666666666</v>
      </c>
      <c r="M43" s="53" t="s">
        <v>284</v>
      </c>
      <c r="N43" s="30">
        <v>1</v>
      </c>
      <c r="O43" s="27">
        <v>3</v>
      </c>
      <c r="P43" s="52">
        <v>-66.66666666666666</v>
      </c>
      <c r="Q43" s="54" t="s">
        <v>284</v>
      </c>
    </row>
    <row r="44" spans="2:17" ht="8.25" customHeight="1">
      <c r="B44" s="51" t="s">
        <v>284</v>
      </c>
      <c r="C44" s="2" t="s">
        <v>284</v>
      </c>
      <c r="D44" s="69" t="s">
        <v>284</v>
      </c>
      <c r="E44" s="53" t="s">
        <v>284</v>
      </c>
      <c r="F44" s="53" t="s">
        <v>284</v>
      </c>
      <c r="G44" s="69" t="s">
        <v>284</v>
      </c>
      <c r="H44" s="53" t="s">
        <v>284</v>
      </c>
      <c r="I44" s="53" t="s">
        <v>284</v>
      </c>
      <c r="J44" s="69" t="s">
        <v>284</v>
      </c>
      <c r="K44" s="53" t="s">
        <v>284</v>
      </c>
      <c r="L44" s="53" t="s">
        <v>284</v>
      </c>
      <c r="M44" s="53" t="s">
        <v>284</v>
      </c>
      <c r="N44" s="70" t="s">
        <v>284</v>
      </c>
      <c r="O44" s="53" t="s">
        <v>284</v>
      </c>
      <c r="P44" s="53" t="s">
        <v>284</v>
      </c>
      <c r="Q44" s="54" t="s">
        <v>284</v>
      </c>
    </row>
    <row r="45" spans="2:17" ht="8.25" customHeight="1">
      <c r="B45" s="51" t="s">
        <v>284</v>
      </c>
      <c r="C45" s="2" t="s">
        <v>317</v>
      </c>
      <c r="D45" s="26">
        <v>3</v>
      </c>
      <c r="E45" s="27">
        <v>10</v>
      </c>
      <c r="F45" s="52">
        <v>-70</v>
      </c>
      <c r="G45" s="26">
        <v>0</v>
      </c>
      <c r="H45" s="27">
        <v>0</v>
      </c>
      <c r="I45" s="52" t="s">
        <v>300</v>
      </c>
      <c r="J45" s="26">
        <v>3</v>
      </c>
      <c r="K45" s="27">
        <v>10</v>
      </c>
      <c r="L45" s="52">
        <v>-70</v>
      </c>
      <c r="M45" s="53" t="s">
        <v>284</v>
      </c>
      <c r="N45" s="30">
        <v>3</v>
      </c>
      <c r="O45" s="27">
        <v>10</v>
      </c>
      <c r="P45" s="52">
        <v>-70</v>
      </c>
      <c r="Q45" s="54" t="s">
        <v>284</v>
      </c>
    </row>
    <row r="46" spans="2:17" ht="8.25" customHeight="1">
      <c r="B46" s="51" t="s">
        <v>284</v>
      </c>
      <c r="C46" s="2" t="s">
        <v>284</v>
      </c>
      <c r="D46" s="69" t="s">
        <v>284</v>
      </c>
      <c r="E46" s="53" t="s">
        <v>284</v>
      </c>
      <c r="F46" s="53" t="s">
        <v>284</v>
      </c>
      <c r="G46" s="69" t="s">
        <v>284</v>
      </c>
      <c r="H46" s="53" t="s">
        <v>284</v>
      </c>
      <c r="I46" s="53" t="s">
        <v>284</v>
      </c>
      <c r="J46" s="69" t="s">
        <v>284</v>
      </c>
      <c r="K46" s="53" t="s">
        <v>284</v>
      </c>
      <c r="L46" s="53" t="s">
        <v>284</v>
      </c>
      <c r="M46" s="53" t="s">
        <v>284</v>
      </c>
      <c r="N46" s="70" t="s">
        <v>284</v>
      </c>
      <c r="O46" s="53" t="s">
        <v>284</v>
      </c>
      <c r="P46" s="53" t="s">
        <v>284</v>
      </c>
      <c r="Q46" s="54" t="s">
        <v>284</v>
      </c>
    </row>
    <row r="47" spans="2:17" ht="8.25" customHeight="1">
      <c r="B47" s="24" t="s">
        <v>284</v>
      </c>
      <c r="C47" s="25" t="s">
        <v>318</v>
      </c>
      <c r="D47" s="60">
        <v>1350</v>
      </c>
      <c r="E47" s="61">
        <v>1281</v>
      </c>
      <c r="F47" s="62">
        <v>5.386416861826698</v>
      </c>
      <c r="G47" s="60">
        <v>54</v>
      </c>
      <c r="H47" s="61">
        <v>54</v>
      </c>
      <c r="I47" s="62">
        <v>0</v>
      </c>
      <c r="J47" s="60">
        <v>1404</v>
      </c>
      <c r="K47" s="61">
        <v>1335</v>
      </c>
      <c r="L47" s="62">
        <v>5.168539325842696</v>
      </c>
      <c r="M47" s="63" t="s">
        <v>284</v>
      </c>
      <c r="N47" s="64">
        <v>1577</v>
      </c>
      <c r="O47" s="61">
        <v>1490</v>
      </c>
      <c r="P47" s="62">
        <v>5.838926174496644</v>
      </c>
      <c r="Q47" s="65" t="s">
        <v>284</v>
      </c>
    </row>
    <row r="48" spans="2:17" ht="8.25" customHeight="1">
      <c r="B48" s="10" t="s">
        <v>284</v>
      </c>
      <c r="C48" s="56" t="s">
        <v>284</v>
      </c>
      <c r="D48" s="66" t="s">
        <v>284</v>
      </c>
      <c r="E48" s="66" t="s">
        <v>284</v>
      </c>
      <c r="F48" s="66" t="s">
        <v>284</v>
      </c>
      <c r="G48" s="66" t="s">
        <v>284</v>
      </c>
      <c r="H48" s="66" t="s">
        <v>284</v>
      </c>
      <c r="I48" s="66" t="s">
        <v>284</v>
      </c>
      <c r="J48" s="66" t="s">
        <v>284</v>
      </c>
      <c r="K48" s="66" t="s">
        <v>284</v>
      </c>
      <c r="L48" s="66" t="s">
        <v>284</v>
      </c>
      <c r="M48" s="66" t="s">
        <v>284</v>
      </c>
      <c r="N48" s="67" t="s">
        <v>284</v>
      </c>
      <c r="O48" s="66" t="s">
        <v>284</v>
      </c>
      <c r="P48" s="66" t="s">
        <v>284</v>
      </c>
      <c r="Q48" s="68" t="s">
        <v>284</v>
      </c>
    </row>
    <row r="49" spans="2:17" ht="13.5" customHeight="1">
      <c r="B49" s="10" t="s">
        <v>284</v>
      </c>
      <c r="C49" s="11" t="s">
        <v>319</v>
      </c>
      <c r="D49" s="11" t="s">
        <v>284</v>
      </c>
      <c r="E49" s="11" t="s">
        <v>284</v>
      </c>
      <c r="F49" s="11" t="s">
        <v>284</v>
      </c>
      <c r="G49" s="11" t="s">
        <v>284</v>
      </c>
      <c r="H49" s="11" t="s">
        <v>284</v>
      </c>
      <c r="I49" s="11" t="s">
        <v>284</v>
      </c>
      <c r="J49" s="11" t="s">
        <v>284</v>
      </c>
      <c r="K49" s="11" t="s">
        <v>284</v>
      </c>
      <c r="L49" s="11" t="s">
        <v>284</v>
      </c>
      <c r="M49" s="11" t="s">
        <v>284</v>
      </c>
      <c r="N49" s="10" t="s">
        <v>284</v>
      </c>
      <c r="O49" s="11" t="s">
        <v>284</v>
      </c>
      <c r="P49" s="11" t="s">
        <v>284</v>
      </c>
      <c r="Q49" s="71" t="s">
        <v>284</v>
      </c>
    </row>
    <row r="50" spans="2:17" ht="9" customHeight="1">
      <c r="B50" s="51" t="s">
        <v>284</v>
      </c>
      <c r="C50" s="2" t="s">
        <v>320</v>
      </c>
      <c r="D50" s="26">
        <v>534</v>
      </c>
      <c r="E50" s="27">
        <v>590</v>
      </c>
      <c r="F50" s="52">
        <v>-9.491525423728813</v>
      </c>
      <c r="G50" s="26">
        <v>49</v>
      </c>
      <c r="H50" s="27">
        <v>47</v>
      </c>
      <c r="I50" s="52">
        <v>4.25531914893617</v>
      </c>
      <c r="J50" s="26">
        <v>583</v>
      </c>
      <c r="K50" s="27">
        <v>637</v>
      </c>
      <c r="L50" s="52">
        <v>-8.47723704866562</v>
      </c>
      <c r="M50" s="53" t="s">
        <v>284</v>
      </c>
      <c r="N50" s="30">
        <v>740</v>
      </c>
      <c r="O50" s="27">
        <v>773</v>
      </c>
      <c r="P50" s="52">
        <v>-4.269081500646831</v>
      </c>
      <c r="Q50" s="54" t="s">
        <v>284</v>
      </c>
    </row>
    <row r="51" spans="2:17" ht="9" customHeight="1">
      <c r="B51" s="51" t="s">
        <v>284</v>
      </c>
      <c r="C51" s="2" t="s">
        <v>321</v>
      </c>
      <c r="D51" s="26">
        <v>708</v>
      </c>
      <c r="E51" s="27">
        <v>549</v>
      </c>
      <c r="F51" s="52">
        <v>28.96174863387978</v>
      </c>
      <c r="G51" s="26">
        <v>5</v>
      </c>
      <c r="H51" s="27">
        <v>7</v>
      </c>
      <c r="I51" s="52">
        <v>-28.57142857142857</v>
      </c>
      <c r="J51" s="26">
        <v>713</v>
      </c>
      <c r="K51" s="27">
        <v>556</v>
      </c>
      <c r="L51" s="52">
        <v>28.23741007194245</v>
      </c>
      <c r="M51" s="53" t="s">
        <v>284</v>
      </c>
      <c r="N51" s="30">
        <v>730</v>
      </c>
      <c r="O51" s="27">
        <v>575</v>
      </c>
      <c r="P51" s="52">
        <v>26.956521739130434</v>
      </c>
      <c r="Q51" s="54" t="s">
        <v>284</v>
      </c>
    </row>
    <row r="52" spans="2:17" ht="9" customHeight="1">
      <c r="B52" s="51" t="s">
        <v>284</v>
      </c>
      <c r="C52" s="2" t="s">
        <v>322</v>
      </c>
      <c r="D52" s="26">
        <v>5</v>
      </c>
      <c r="E52" s="27">
        <v>13</v>
      </c>
      <c r="F52" s="52">
        <v>-61.53846153846154</v>
      </c>
      <c r="G52" s="26">
        <v>0</v>
      </c>
      <c r="H52" s="27">
        <v>0</v>
      </c>
      <c r="I52" s="52" t="s">
        <v>300</v>
      </c>
      <c r="J52" s="26">
        <v>5</v>
      </c>
      <c r="K52" s="27">
        <v>13</v>
      </c>
      <c r="L52" s="52">
        <v>-61.53846153846154</v>
      </c>
      <c r="M52" s="53" t="s">
        <v>284</v>
      </c>
      <c r="N52" s="30">
        <v>5</v>
      </c>
      <c r="O52" s="27">
        <v>13</v>
      </c>
      <c r="P52" s="52">
        <v>-61.53846153846154</v>
      </c>
      <c r="Q52" s="54" t="s">
        <v>284</v>
      </c>
    </row>
    <row r="53" spans="2:17" ht="9" customHeight="1">
      <c r="B53" s="55" t="s">
        <v>284</v>
      </c>
      <c r="C53" s="56" t="s">
        <v>323</v>
      </c>
      <c r="D53" s="57">
        <v>1247</v>
      </c>
      <c r="E53" s="58">
        <v>1152</v>
      </c>
      <c r="F53" s="37">
        <v>8.246527777777777</v>
      </c>
      <c r="G53" s="57">
        <v>54</v>
      </c>
      <c r="H53" s="58">
        <v>54</v>
      </c>
      <c r="I53" s="37">
        <v>0</v>
      </c>
      <c r="J53" s="57">
        <v>1301</v>
      </c>
      <c r="K53" s="58">
        <v>1206</v>
      </c>
      <c r="L53" s="37">
        <v>7.877280265339967</v>
      </c>
      <c r="M53" s="38" t="s">
        <v>284</v>
      </c>
      <c r="N53" s="59">
        <v>1475</v>
      </c>
      <c r="O53" s="58">
        <v>1361</v>
      </c>
      <c r="P53" s="37">
        <v>8.376193975018369</v>
      </c>
      <c r="Q53" s="40" t="s">
        <v>284</v>
      </c>
    </row>
    <row r="54" spans="2:17" ht="8.25" customHeight="1">
      <c r="B54" s="51" t="s">
        <v>284</v>
      </c>
      <c r="C54" s="56" t="s">
        <v>284</v>
      </c>
      <c r="D54" s="69" t="s">
        <v>284</v>
      </c>
      <c r="E54" s="53" t="s">
        <v>284</v>
      </c>
      <c r="F54" s="53" t="s">
        <v>284</v>
      </c>
      <c r="G54" s="69" t="s">
        <v>284</v>
      </c>
      <c r="H54" s="53" t="s">
        <v>284</v>
      </c>
      <c r="I54" s="53" t="s">
        <v>284</v>
      </c>
      <c r="J54" s="69" t="s">
        <v>284</v>
      </c>
      <c r="K54" s="53" t="s">
        <v>284</v>
      </c>
      <c r="L54" s="53" t="s">
        <v>284</v>
      </c>
      <c r="M54" s="53" t="s">
        <v>284</v>
      </c>
      <c r="N54" s="70" t="s">
        <v>284</v>
      </c>
      <c r="O54" s="53" t="s">
        <v>284</v>
      </c>
      <c r="P54" s="53" t="s">
        <v>284</v>
      </c>
      <c r="Q54" s="54" t="s">
        <v>284</v>
      </c>
    </row>
    <row r="55" spans="2:17" ht="8.25" customHeight="1">
      <c r="B55" s="51" t="s">
        <v>284</v>
      </c>
      <c r="C55" s="2" t="s">
        <v>313</v>
      </c>
      <c r="D55" s="32">
        <v>103</v>
      </c>
      <c r="E55" s="33">
        <v>129</v>
      </c>
      <c r="F55" s="28">
        <v>-20.155038759689923</v>
      </c>
      <c r="G55" s="32" t="s">
        <v>300</v>
      </c>
      <c r="H55" s="32" t="s">
        <v>300</v>
      </c>
      <c r="I55" s="28" t="s">
        <v>300</v>
      </c>
      <c r="J55" s="32">
        <v>103</v>
      </c>
      <c r="K55" s="33">
        <v>129</v>
      </c>
      <c r="L55" s="28">
        <v>-20.155038759689923</v>
      </c>
      <c r="M55" s="72" t="s">
        <v>284</v>
      </c>
      <c r="N55" s="34">
        <v>103</v>
      </c>
      <c r="O55" s="33">
        <v>129</v>
      </c>
      <c r="P55" s="28">
        <v>-20.155038759689923</v>
      </c>
      <c r="Q55" s="73" t="s">
        <v>284</v>
      </c>
    </row>
    <row r="56" spans="2:17" ht="8.25" customHeight="1">
      <c r="B56" s="10" t="s">
        <v>284</v>
      </c>
      <c r="C56" s="11" t="s">
        <v>284</v>
      </c>
      <c r="D56" s="16" t="s">
        <v>284</v>
      </c>
      <c r="E56" s="16" t="s">
        <v>284</v>
      </c>
      <c r="F56" s="16" t="s">
        <v>284</v>
      </c>
      <c r="G56" s="16" t="s">
        <v>284</v>
      </c>
      <c r="H56" s="16" t="s">
        <v>284</v>
      </c>
      <c r="I56" s="16" t="s">
        <v>284</v>
      </c>
      <c r="J56" s="16" t="s">
        <v>284</v>
      </c>
      <c r="K56" s="16" t="s">
        <v>284</v>
      </c>
      <c r="L56" s="16" t="s">
        <v>284</v>
      </c>
      <c r="M56" s="16" t="s">
        <v>284</v>
      </c>
      <c r="N56" s="50" t="s">
        <v>284</v>
      </c>
      <c r="O56" s="16" t="s">
        <v>284</v>
      </c>
      <c r="P56" s="16" t="s">
        <v>284</v>
      </c>
      <c r="Q56" s="18" t="s">
        <v>284</v>
      </c>
    </row>
    <row r="57" spans="2:17" ht="8.25" customHeight="1">
      <c r="B57" s="24" t="s">
        <v>284</v>
      </c>
      <c r="C57" s="25" t="s">
        <v>318</v>
      </c>
      <c r="D57" s="60">
        <v>1350</v>
      </c>
      <c r="E57" s="61">
        <v>1281</v>
      </c>
      <c r="F57" s="62">
        <v>5.386416861826698</v>
      </c>
      <c r="G57" s="60">
        <v>54</v>
      </c>
      <c r="H57" s="61">
        <v>54</v>
      </c>
      <c r="I57" s="62">
        <v>0</v>
      </c>
      <c r="J57" s="60">
        <v>1404</v>
      </c>
      <c r="K57" s="61">
        <v>1335</v>
      </c>
      <c r="L57" s="62">
        <v>5.168539325842696</v>
      </c>
      <c r="M57" s="63" t="s">
        <v>284</v>
      </c>
      <c r="N57" s="64">
        <v>1577</v>
      </c>
      <c r="O57" s="61">
        <v>1490</v>
      </c>
      <c r="P57" s="62">
        <v>5.838926174496644</v>
      </c>
      <c r="Q57" s="65" t="s">
        <v>284</v>
      </c>
    </row>
    <row r="58" spans="2:17" ht="8.25" customHeight="1">
      <c r="B58" s="10" t="s">
        <v>284</v>
      </c>
      <c r="C58" s="56" t="s">
        <v>284</v>
      </c>
      <c r="D58" s="66" t="s">
        <v>284</v>
      </c>
      <c r="E58" s="66" t="s">
        <v>284</v>
      </c>
      <c r="F58" s="66" t="s">
        <v>284</v>
      </c>
      <c r="G58" s="66" t="s">
        <v>284</v>
      </c>
      <c r="H58" s="66" t="s">
        <v>284</v>
      </c>
      <c r="I58" s="66" t="s">
        <v>284</v>
      </c>
      <c r="J58" s="66" t="s">
        <v>284</v>
      </c>
      <c r="K58" s="66" t="s">
        <v>284</v>
      </c>
      <c r="L58" s="66" t="s">
        <v>284</v>
      </c>
      <c r="M58" s="66" t="s">
        <v>284</v>
      </c>
      <c r="N58" s="67" t="s">
        <v>284</v>
      </c>
      <c r="O58" s="66" t="s">
        <v>284</v>
      </c>
      <c r="P58" s="66" t="s">
        <v>284</v>
      </c>
      <c r="Q58" s="68" t="s">
        <v>284</v>
      </c>
    </row>
    <row r="59" spans="2:17" ht="15" customHeight="1">
      <c r="B59" s="24" t="s">
        <v>284</v>
      </c>
      <c r="C59" s="25" t="s">
        <v>520</v>
      </c>
      <c r="D59" s="25" t="s">
        <v>284</v>
      </c>
      <c r="E59" s="25" t="s">
        <v>284</v>
      </c>
      <c r="F59" s="25" t="s">
        <v>284</v>
      </c>
      <c r="G59" s="25" t="s">
        <v>284</v>
      </c>
      <c r="H59" s="25" t="s">
        <v>284</v>
      </c>
      <c r="I59" s="25" t="s">
        <v>284</v>
      </c>
      <c r="J59" s="25" t="s">
        <v>284</v>
      </c>
      <c r="K59" s="25" t="s">
        <v>284</v>
      </c>
      <c r="L59" s="25" t="s">
        <v>284</v>
      </c>
      <c r="M59" s="25" t="s">
        <v>284</v>
      </c>
      <c r="N59" s="24" t="s">
        <v>284</v>
      </c>
      <c r="O59" s="25" t="s">
        <v>284</v>
      </c>
      <c r="P59" s="25" t="s">
        <v>284</v>
      </c>
      <c r="Q59" s="74" t="s">
        <v>284</v>
      </c>
    </row>
    <row r="60" spans="2:17" ht="9" customHeight="1">
      <c r="B60" s="51" t="s">
        <v>284</v>
      </c>
      <c r="C60" s="2" t="s">
        <v>324</v>
      </c>
      <c r="D60" s="26">
        <v>193</v>
      </c>
      <c r="E60" s="27">
        <v>133</v>
      </c>
      <c r="F60" s="52">
        <v>45.11278195488722</v>
      </c>
      <c r="G60" s="26" t="s">
        <v>300</v>
      </c>
      <c r="H60" s="27" t="s">
        <v>300</v>
      </c>
      <c r="I60" s="52" t="s">
        <v>300</v>
      </c>
      <c r="J60" s="26">
        <v>193</v>
      </c>
      <c r="K60" s="27">
        <v>133</v>
      </c>
      <c r="L60" s="52">
        <v>45.11278195488722</v>
      </c>
      <c r="M60" s="53" t="s">
        <v>284</v>
      </c>
      <c r="N60" s="30">
        <v>193</v>
      </c>
      <c r="O60" s="27">
        <v>133</v>
      </c>
      <c r="P60" s="52">
        <v>45.11278195488722</v>
      </c>
      <c r="Q60" s="54" t="s">
        <v>284</v>
      </c>
    </row>
    <row r="61" spans="2:17" ht="9" customHeight="1">
      <c r="B61" s="51" t="s">
        <v>284</v>
      </c>
      <c r="C61" s="2" t="s">
        <v>325</v>
      </c>
      <c r="D61" s="26">
        <v>98</v>
      </c>
      <c r="E61" s="27">
        <v>107</v>
      </c>
      <c r="F61" s="52">
        <v>-8.411214953271028</v>
      </c>
      <c r="G61" s="26" t="s">
        <v>300</v>
      </c>
      <c r="H61" s="27" t="s">
        <v>300</v>
      </c>
      <c r="I61" s="52" t="s">
        <v>300</v>
      </c>
      <c r="J61" s="26">
        <v>98</v>
      </c>
      <c r="K61" s="27">
        <v>107</v>
      </c>
      <c r="L61" s="52">
        <v>-8.411214953271028</v>
      </c>
      <c r="M61" s="53" t="s">
        <v>284</v>
      </c>
      <c r="N61" s="30">
        <v>98</v>
      </c>
      <c r="O61" s="27">
        <v>107</v>
      </c>
      <c r="P61" s="52">
        <v>-8.411214953271028</v>
      </c>
      <c r="Q61" s="54" t="s">
        <v>284</v>
      </c>
    </row>
    <row r="62" spans="2:17" ht="9" customHeight="1">
      <c r="B62" s="51" t="s">
        <v>284</v>
      </c>
      <c r="C62" s="2" t="s">
        <v>326</v>
      </c>
      <c r="D62" s="26">
        <v>900</v>
      </c>
      <c r="E62" s="27">
        <v>1037</v>
      </c>
      <c r="F62" s="52">
        <v>-13.211186113789777</v>
      </c>
      <c r="G62" s="26" t="s">
        <v>300</v>
      </c>
      <c r="H62" s="27" t="s">
        <v>300</v>
      </c>
      <c r="I62" s="52" t="s">
        <v>300</v>
      </c>
      <c r="J62" s="26">
        <v>900</v>
      </c>
      <c r="K62" s="27">
        <v>1037</v>
      </c>
      <c r="L62" s="52">
        <v>-13.211186113789777</v>
      </c>
      <c r="M62" s="53" t="s">
        <v>284</v>
      </c>
      <c r="N62" s="30">
        <v>900</v>
      </c>
      <c r="O62" s="27">
        <v>1037</v>
      </c>
      <c r="P62" s="52">
        <v>-13.211186113789777</v>
      </c>
      <c r="Q62" s="54" t="s">
        <v>284</v>
      </c>
    </row>
    <row r="63" spans="2:17" ht="9" customHeight="1">
      <c r="B63" s="51" t="s">
        <v>284</v>
      </c>
      <c r="C63" s="2" t="s">
        <v>327</v>
      </c>
      <c r="D63" s="26">
        <v>2</v>
      </c>
      <c r="E63" s="27">
        <v>2</v>
      </c>
      <c r="F63" s="52">
        <v>0</v>
      </c>
      <c r="G63" s="26">
        <v>5</v>
      </c>
      <c r="H63" s="27">
        <v>4</v>
      </c>
      <c r="I63" s="52">
        <v>25</v>
      </c>
      <c r="J63" s="26">
        <v>7</v>
      </c>
      <c r="K63" s="27">
        <v>6</v>
      </c>
      <c r="L63" s="52">
        <v>16.666666666666664</v>
      </c>
      <c r="M63" s="53" t="s">
        <v>284</v>
      </c>
      <c r="N63" s="30">
        <v>42</v>
      </c>
      <c r="O63" s="27">
        <v>36</v>
      </c>
      <c r="P63" s="52">
        <v>16.666666666666664</v>
      </c>
      <c r="Q63" s="54" t="s">
        <v>284</v>
      </c>
    </row>
    <row r="64" spans="2:17" ht="9" customHeight="1">
      <c r="B64" s="24" t="s">
        <v>284</v>
      </c>
      <c r="C64" s="25" t="s">
        <v>328</v>
      </c>
      <c r="D64" s="57">
        <v>1193</v>
      </c>
      <c r="E64" s="58">
        <v>1279</v>
      </c>
      <c r="F64" s="37">
        <v>-6.724003127443315</v>
      </c>
      <c r="G64" s="57">
        <v>5</v>
      </c>
      <c r="H64" s="57">
        <v>4</v>
      </c>
      <c r="I64" s="37">
        <v>25</v>
      </c>
      <c r="J64" s="57">
        <v>1198</v>
      </c>
      <c r="K64" s="58">
        <v>1283</v>
      </c>
      <c r="L64" s="37">
        <v>-6.625097427903351</v>
      </c>
      <c r="M64" s="75" t="s">
        <v>284</v>
      </c>
      <c r="N64" s="59">
        <v>1233</v>
      </c>
      <c r="O64" s="58">
        <v>1313</v>
      </c>
      <c r="P64" s="37">
        <v>-6.092916984006093</v>
      </c>
      <c r="Q64" s="76" t="s">
        <v>284</v>
      </c>
    </row>
    <row r="65" spans="2:17" ht="9" customHeight="1">
      <c r="B65" s="51" t="s">
        <v>284</v>
      </c>
      <c r="C65" s="2" t="s">
        <v>329</v>
      </c>
      <c r="D65" s="26">
        <v>405</v>
      </c>
      <c r="E65" s="27">
        <v>130</v>
      </c>
      <c r="F65" s="52">
        <v>211.53846153846155</v>
      </c>
      <c r="G65" s="26" t="s">
        <v>300</v>
      </c>
      <c r="H65" s="27" t="s">
        <v>300</v>
      </c>
      <c r="I65" s="52" t="s">
        <v>300</v>
      </c>
      <c r="J65" s="26">
        <v>405</v>
      </c>
      <c r="K65" s="27">
        <v>130</v>
      </c>
      <c r="L65" s="52">
        <v>211.53846153846155</v>
      </c>
      <c r="M65" s="53" t="s">
        <v>284</v>
      </c>
      <c r="N65" s="30">
        <v>405</v>
      </c>
      <c r="O65" s="27">
        <v>130</v>
      </c>
      <c r="P65" s="52">
        <v>211.53846153846155</v>
      </c>
      <c r="Q65" s="54" t="s">
        <v>284</v>
      </c>
    </row>
    <row r="66" spans="2:17" ht="9" customHeight="1">
      <c r="B66" s="51" t="s">
        <v>284</v>
      </c>
      <c r="C66" s="2" t="s">
        <v>330</v>
      </c>
      <c r="D66" s="26">
        <v>0</v>
      </c>
      <c r="E66" s="27">
        <v>331</v>
      </c>
      <c r="F66" s="52" t="s">
        <v>300</v>
      </c>
      <c r="G66" s="26" t="s">
        <v>300</v>
      </c>
      <c r="H66" s="27" t="s">
        <v>300</v>
      </c>
      <c r="I66" s="52" t="s">
        <v>300</v>
      </c>
      <c r="J66" s="26">
        <v>0</v>
      </c>
      <c r="K66" s="27">
        <v>331</v>
      </c>
      <c r="L66" s="52" t="s">
        <v>300</v>
      </c>
      <c r="M66" s="53" t="s">
        <v>284</v>
      </c>
      <c r="N66" s="30">
        <v>0</v>
      </c>
      <c r="O66" s="27">
        <v>331</v>
      </c>
      <c r="P66" s="52" t="s">
        <v>300</v>
      </c>
      <c r="Q66" s="54" t="s">
        <v>284</v>
      </c>
    </row>
    <row r="67" spans="2:17" ht="9" customHeight="1">
      <c r="B67" s="67" t="s">
        <v>284</v>
      </c>
      <c r="C67" s="25" t="s">
        <v>331</v>
      </c>
      <c r="D67" s="77">
        <v>1598</v>
      </c>
      <c r="E67" s="78">
        <v>1740</v>
      </c>
      <c r="F67" s="79">
        <v>-8.160919540229886</v>
      </c>
      <c r="G67" s="77">
        <v>5</v>
      </c>
      <c r="H67" s="78">
        <v>4</v>
      </c>
      <c r="I67" s="79">
        <v>25</v>
      </c>
      <c r="J67" s="77">
        <v>1603</v>
      </c>
      <c r="K67" s="78">
        <v>1744</v>
      </c>
      <c r="L67" s="79">
        <v>-8.0848623853211</v>
      </c>
      <c r="M67" s="80" t="s">
        <v>284</v>
      </c>
      <c r="N67" s="81">
        <v>1638</v>
      </c>
      <c r="O67" s="78">
        <v>1774</v>
      </c>
      <c r="P67" s="79">
        <v>-7.666290868094701</v>
      </c>
      <c r="Q67" s="82" t="s">
        <v>284</v>
      </c>
    </row>
    <row r="68" spans="2:17" ht="15" customHeight="1">
      <c r="B68" s="67" t="s">
        <v>284</v>
      </c>
      <c r="C68" s="83" t="s">
        <v>284</v>
      </c>
      <c r="D68" s="84" t="s">
        <v>284</v>
      </c>
      <c r="E68" s="85" t="s">
        <v>284</v>
      </c>
      <c r="F68" s="85" t="s">
        <v>284</v>
      </c>
      <c r="G68" s="84" t="s">
        <v>284</v>
      </c>
      <c r="H68" s="85" t="s">
        <v>284</v>
      </c>
      <c r="I68" s="85" t="s">
        <v>284</v>
      </c>
      <c r="J68" s="84" t="s">
        <v>284</v>
      </c>
      <c r="K68" s="85" t="s">
        <v>284</v>
      </c>
      <c r="L68" s="85" t="s">
        <v>284</v>
      </c>
      <c r="M68" s="85" t="s">
        <v>284</v>
      </c>
      <c r="N68" s="86" t="s">
        <v>284</v>
      </c>
      <c r="O68" s="85" t="s">
        <v>284</v>
      </c>
      <c r="P68" s="85" t="s">
        <v>284</v>
      </c>
      <c r="Q68" s="87" t="s">
        <v>284</v>
      </c>
    </row>
    <row r="69" spans="2:17" ht="15" customHeight="1">
      <c r="B69" s="24" t="s">
        <v>284</v>
      </c>
      <c r="C69" s="25" t="s">
        <v>521</v>
      </c>
      <c r="D69" s="25" t="s">
        <v>284</v>
      </c>
      <c r="E69" s="25" t="s">
        <v>284</v>
      </c>
      <c r="F69" s="25" t="s">
        <v>284</v>
      </c>
      <c r="G69" s="25" t="s">
        <v>284</v>
      </c>
      <c r="H69" s="25" t="s">
        <v>284</v>
      </c>
      <c r="I69" s="25" t="s">
        <v>284</v>
      </c>
      <c r="J69" s="25" t="s">
        <v>284</v>
      </c>
      <c r="K69" s="25" t="s">
        <v>284</v>
      </c>
      <c r="L69" s="25" t="s">
        <v>284</v>
      </c>
      <c r="M69" s="25" t="s">
        <v>284</v>
      </c>
      <c r="N69" s="24" t="s">
        <v>284</v>
      </c>
      <c r="O69" s="25" t="s">
        <v>284</v>
      </c>
      <c r="P69" s="25" t="s">
        <v>284</v>
      </c>
      <c r="Q69" s="74" t="s">
        <v>284</v>
      </c>
    </row>
    <row r="70" spans="2:17" ht="9" customHeight="1">
      <c r="B70" s="51" t="s">
        <v>284</v>
      </c>
      <c r="C70" s="2" t="s">
        <v>522</v>
      </c>
      <c r="D70" s="26">
        <v>19</v>
      </c>
      <c r="E70" s="27">
        <v>7</v>
      </c>
      <c r="F70" s="52">
        <v>171.42857142857142</v>
      </c>
      <c r="G70" s="26">
        <v>7</v>
      </c>
      <c r="H70" s="27">
        <v>11</v>
      </c>
      <c r="I70" s="52">
        <v>-36.36363636363637</v>
      </c>
      <c r="J70" s="26">
        <v>26</v>
      </c>
      <c r="K70" s="27">
        <v>18</v>
      </c>
      <c r="L70" s="52">
        <v>44.44444444444444</v>
      </c>
      <c r="M70" s="53" t="s">
        <v>284</v>
      </c>
      <c r="N70" s="30">
        <v>64</v>
      </c>
      <c r="O70" s="27">
        <v>61</v>
      </c>
      <c r="P70" s="52">
        <v>4.918032786885246</v>
      </c>
      <c r="Q70" s="54" t="s">
        <v>284</v>
      </c>
    </row>
    <row r="71" spans="2:17" ht="9" customHeight="1">
      <c r="B71" s="51" t="s">
        <v>284</v>
      </c>
      <c r="C71" s="2" t="s">
        <v>332</v>
      </c>
      <c r="D71" s="26">
        <v>152</v>
      </c>
      <c r="E71" s="27">
        <v>101</v>
      </c>
      <c r="F71" s="52">
        <v>50.495049504950494</v>
      </c>
      <c r="G71" s="26">
        <v>39</v>
      </c>
      <c r="H71" s="27">
        <v>26</v>
      </c>
      <c r="I71" s="52">
        <v>50</v>
      </c>
      <c r="J71" s="26">
        <v>191</v>
      </c>
      <c r="K71" s="27">
        <v>127</v>
      </c>
      <c r="L71" s="52">
        <v>50.39370078740157</v>
      </c>
      <c r="M71" s="53" t="s">
        <v>284</v>
      </c>
      <c r="N71" s="30">
        <v>379</v>
      </c>
      <c r="O71" s="27">
        <v>245</v>
      </c>
      <c r="P71" s="52">
        <v>54.69387755102041</v>
      </c>
      <c r="Q71" s="54" t="s">
        <v>284</v>
      </c>
    </row>
    <row r="72" spans="2:17" ht="9" customHeight="1">
      <c r="B72" s="51" t="s">
        <v>284</v>
      </c>
      <c r="C72" s="2" t="s">
        <v>523</v>
      </c>
      <c r="D72" s="26">
        <v>7</v>
      </c>
      <c r="E72" s="27">
        <v>13</v>
      </c>
      <c r="F72" s="52">
        <v>-46.15384615384615</v>
      </c>
      <c r="G72" s="26">
        <v>88</v>
      </c>
      <c r="H72" s="27">
        <v>62</v>
      </c>
      <c r="I72" s="52">
        <v>41.935483870967744</v>
      </c>
      <c r="J72" s="26">
        <v>95</v>
      </c>
      <c r="K72" s="27">
        <v>75</v>
      </c>
      <c r="L72" s="52">
        <v>26.666666666666668</v>
      </c>
      <c r="M72" s="53" t="s">
        <v>284</v>
      </c>
      <c r="N72" s="30">
        <v>355</v>
      </c>
      <c r="O72" s="27">
        <v>258</v>
      </c>
      <c r="P72" s="52">
        <v>37.5968992248062</v>
      </c>
      <c r="Q72" s="54" t="s">
        <v>284</v>
      </c>
    </row>
    <row r="73" spans="2:17" ht="9" customHeight="1">
      <c r="B73" s="51" t="s">
        <v>284</v>
      </c>
      <c r="C73" s="2" t="s">
        <v>333</v>
      </c>
      <c r="D73" s="26">
        <v>44</v>
      </c>
      <c r="E73" s="27">
        <v>16</v>
      </c>
      <c r="F73" s="52">
        <v>175</v>
      </c>
      <c r="G73" s="26">
        <v>36</v>
      </c>
      <c r="H73" s="27">
        <v>19</v>
      </c>
      <c r="I73" s="52">
        <v>89.47368421052632</v>
      </c>
      <c r="J73" s="26">
        <v>80</v>
      </c>
      <c r="K73" s="27">
        <v>35</v>
      </c>
      <c r="L73" s="52">
        <v>128.57142857142858</v>
      </c>
      <c r="M73" s="53" t="s">
        <v>284</v>
      </c>
      <c r="N73" s="30">
        <v>187</v>
      </c>
      <c r="O73" s="27">
        <v>79</v>
      </c>
      <c r="P73" s="52">
        <v>136.70886075949366</v>
      </c>
      <c r="Q73" s="54" t="s">
        <v>284</v>
      </c>
    </row>
    <row r="74" spans="2:17" ht="9" customHeight="1">
      <c r="B74" s="51" t="s">
        <v>284</v>
      </c>
      <c r="C74" s="2" t="s">
        <v>334</v>
      </c>
      <c r="D74" s="26">
        <v>38</v>
      </c>
      <c r="E74" s="27">
        <v>34</v>
      </c>
      <c r="F74" s="52">
        <v>11.76470588235294</v>
      </c>
      <c r="G74" s="26">
        <v>18</v>
      </c>
      <c r="H74" s="27">
        <v>8</v>
      </c>
      <c r="I74" s="52">
        <v>125</v>
      </c>
      <c r="J74" s="26">
        <v>56</v>
      </c>
      <c r="K74" s="27">
        <v>42</v>
      </c>
      <c r="L74" s="52">
        <v>33.33333333333333</v>
      </c>
      <c r="M74" s="53" t="s">
        <v>284</v>
      </c>
      <c r="N74" s="30">
        <v>123</v>
      </c>
      <c r="O74" s="27">
        <v>67</v>
      </c>
      <c r="P74" s="52">
        <v>83.5820895522388</v>
      </c>
      <c r="Q74" s="54" t="s">
        <v>284</v>
      </c>
    </row>
    <row r="75" spans="2:17" ht="9" customHeight="1">
      <c r="B75" s="51" t="s">
        <v>284</v>
      </c>
      <c r="C75" s="2" t="s">
        <v>335</v>
      </c>
      <c r="D75" s="26">
        <v>26</v>
      </c>
      <c r="E75" s="27">
        <v>26</v>
      </c>
      <c r="F75" s="52">
        <v>0</v>
      </c>
      <c r="G75" s="26">
        <v>56</v>
      </c>
      <c r="H75" s="27">
        <v>50</v>
      </c>
      <c r="I75" s="52">
        <v>12</v>
      </c>
      <c r="J75" s="26">
        <v>82</v>
      </c>
      <c r="K75" s="27">
        <v>76</v>
      </c>
      <c r="L75" s="52">
        <v>7.894736842105263</v>
      </c>
      <c r="M75" s="53" t="s">
        <v>284</v>
      </c>
      <c r="N75" s="30">
        <v>291</v>
      </c>
      <c r="O75" s="27">
        <v>270</v>
      </c>
      <c r="P75" s="52">
        <v>7.777777777777778</v>
      </c>
      <c r="Q75" s="54" t="s">
        <v>284</v>
      </c>
    </row>
    <row r="76" spans="2:17" ht="9" customHeight="1">
      <c r="B76" s="51" t="s">
        <v>284</v>
      </c>
      <c r="C76" s="2" t="s">
        <v>336</v>
      </c>
      <c r="D76" s="26">
        <v>7</v>
      </c>
      <c r="E76" s="27">
        <v>2</v>
      </c>
      <c r="F76" s="52">
        <v>250</v>
      </c>
      <c r="G76" s="26">
        <v>14</v>
      </c>
      <c r="H76" s="27">
        <v>16</v>
      </c>
      <c r="I76" s="52">
        <v>-12.5</v>
      </c>
      <c r="J76" s="26">
        <v>21</v>
      </c>
      <c r="K76" s="27">
        <v>18</v>
      </c>
      <c r="L76" s="52">
        <v>16.666666666666664</v>
      </c>
      <c r="M76" s="53" t="s">
        <v>284</v>
      </c>
      <c r="N76" s="30">
        <v>87</v>
      </c>
      <c r="O76" s="27">
        <v>89</v>
      </c>
      <c r="P76" s="52">
        <v>-2.247191011235955</v>
      </c>
      <c r="Q76" s="54" t="s">
        <v>284</v>
      </c>
    </row>
    <row r="77" spans="2:17" ht="9" customHeight="1">
      <c r="B77" s="51" t="s">
        <v>284</v>
      </c>
      <c r="C77" s="2" t="s">
        <v>337</v>
      </c>
      <c r="D77" s="26">
        <v>205</v>
      </c>
      <c r="E77" s="27">
        <v>110</v>
      </c>
      <c r="F77" s="52">
        <v>86.36363636363636</v>
      </c>
      <c r="G77" s="26">
        <v>17</v>
      </c>
      <c r="H77" s="27">
        <v>16</v>
      </c>
      <c r="I77" s="52">
        <v>6.25</v>
      </c>
      <c r="J77" s="26">
        <v>222</v>
      </c>
      <c r="K77" s="27">
        <v>126</v>
      </c>
      <c r="L77" s="52">
        <v>76.19047619047619</v>
      </c>
      <c r="M77" s="53" t="s">
        <v>284</v>
      </c>
      <c r="N77" s="30">
        <v>326</v>
      </c>
      <c r="O77" s="27">
        <v>208</v>
      </c>
      <c r="P77" s="52">
        <v>56.730769230769226</v>
      </c>
      <c r="Q77" s="54" t="s">
        <v>284</v>
      </c>
    </row>
    <row r="78" spans="2:17" ht="9" customHeight="1">
      <c r="B78" s="51" t="s">
        <v>284</v>
      </c>
      <c r="C78" s="2" t="s">
        <v>338</v>
      </c>
      <c r="D78" s="26">
        <v>21</v>
      </c>
      <c r="E78" s="27">
        <v>37</v>
      </c>
      <c r="F78" s="52">
        <v>-43.24324324324324</v>
      </c>
      <c r="G78" s="26">
        <v>33</v>
      </c>
      <c r="H78" s="27">
        <v>34</v>
      </c>
      <c r="I78" s="52">
        <v>-2.941176470588235</v>
      </c>
      <c r="J78" s="26">
        <v>54</v>
      </c>
      <c r="K78" s="27">
        <v>71</v>
      </c>
      <c r="L78" s="52">
        <v>-23.943661971830984</v>
      </c>
      <c r="M78" s="53" t="s">
        <v>284</v>
      </c>
      <c r="N78" s="30">
        <v>169</v>
      </c>
      <c r="O78" s="27">
        <v>191</v>
      </c>
      <c r="P78" s="52">
        <v>-11.518324607329843</v>
      </c>
      <c r="Q78" s="54" t="s">
        <v>284</v>
      </c>
    </row>
    <row r="79" spans="2:17" ht="9" customHeight="1">
      <c r="B79" s="51" t="s">
        <v>284</v>
      </c>
      <c r="C79" s="2" t="s">
        <v>524</v>
      </c>
      <c r="D79" s="26">
        <v>4</v>
      </c>
      <c r="E79" s="27">
        <v>9</v>
      </c>
      <c r="F79" s="52">
        <v>-55.55555555555556</v>
      </c>
      <c r="G79" s="26">
        <v>15</v>
      </c>
      <c r="H79" s="27">
        <v>10</v>
      </c>
      <c r="I79" s="52">
        <v>50</v>
      </c>
      <c r="J79" s="26">
        <v>19</v>
      </c>
      <c r="K79" s="27">
        <v>19</v>
      </c>
      <c r="L79" s="52">
        <v>0</v>
      </c>
      <c r="M79" s="53" t="s">
        <v>284</v>
      </c>
      <c r="N79" s="30">
        <v>48</v>
      </c>
      <c r="O79" s="27">
        <v>39</v>
      </c>
      <c r="P79" s="52">
        <v>23.076923076923077</v>
      </c>
      <c r="Q79" s="54" t="s">
        <v>284</v>
      </c>
    </row>
    <row r="80" spans="2:17" ht="9" customHeight="1">
      <c r="B80" s="24" t="s">
        <v>284</v>
      </c>
      <c r="C80" s="25" t="s">
        <v>339</v>
      </c>
      <c r="D80" s="60">
        <v>523</v>
      </c>
      <c r="E80" s="61">
        <v>355</v>
      </c>
      <c r="F80" s="62">
        <v>47.32394366197183</v>
      </c>
      <c r="G80" s="60">
        <v>323</v>
      </c>
      <c r="H80" s="61">
        <v>252</v>
      </c>
      <c r="I80" s="62">
        <v>28.174603174603174</v>
      </c>
      <c r="J80" s="60">
        <v>846</v>
      </c>
      <c r="K80" s="61">
        <v>607</v>
      </c>
      <c r="L80" s="62">
        <v>39.373970345963755</v>
      </c>
      <c r="M80" s="63" t="s">
        <v>284</v>
      </c>
      <c r="N80" s="64">
        <v>2029</v>
      </c>
      <c r="O80" s="61">
        <v>1507</v>
      </c>
      <c r="P80" s="62">
        <v>34.638354346383544</v>
      </c>
      <c r="Q80" s="65" t="s">
        <v>284</v>
      </c>
    </row>
    <row r="81" spans="2:17" ht="5.25" customHeight="1">
      <c r="B81" s="24" t="s">
        <v>284</v>
      </c>
      <c r="C81" s="25" t="s">
        <v>284</v>
      </c>
      <c r="D81" s="88" t="s">
        <v>284</v>
      </c>
      <c r="E81" s="38" t="s">
        <v>284</v>
      </c>
      <c r="F81" s="38" t="s">
        <v>284</v>
      </c>
      <c r="G81" s="88" t="s">
        <v>284</v>
      </c>
      <c r="H81" s="38" t="s">
        <v>284</v>
      </c>
      <c r="I81" s="38" t="s">
        <v>284</v>
      </c>
      <c r="J81" s="88" t="s">
        <v>284</v>
      </c>
      <c r="K81" s="38" t="s">
        <v>284</v>
      </c>
      <c r="L81" s="38" t="s">
        <v>284</v>
      </c>
      <c r="M81" s="38" t="s">
        <v>284</v>
      </c>
      <c r="N81" s="89" t="s">
        <v>284</v>
      </c>
      <c r="O81" s="38" t="s">
        <v>284</v>
      </c>
      <c r="P81" s="38" t="s">
        <v>284</v>
      </c>
      <c r="Q81" s="40" t="s">
        <v>284</v>
      </c>
    </row>
    <row r="82" spans="2:17" ht="19.5" customHeight="1">
      <c r="B82" s="55" t="s">
        <v>284</v>
      </c>
      <c r="C82" s="56" t="s">
        <v>340</v>
      </c>
      <c r="D82" s="60">
        <v>3471</v>
      </c>
      <c r="E82" s="61">
        <v>3376</v>
      </c>
      <c r="F82" s="62">
        <v>2.8139810426540284</v>
      </c>
      <c r="G82" s="60">
        <v>382</v>
      </c>
      <c r="H82" s="61">
        <v>310</v>
      </c>
      <c r="I82" s="62">
        <v>23.225806451612904</v>
      </c>
      <c r="J82" s="60">
        <v>3853</v>
      </c>
      <c r="K82" s="61">
        <v>3686</v>
      </c>
      <c r="L82" s="62">
        <v>4.530656538252849</v>
      </c>
      <c r="M82" s="63" t="s">
        <v>284</v>
      </c>
      <c r="N82" s="64">
        <v>5244</v>
      </c>
      <c r="O82" s="61">
        <v>4771</v>
      </c>
      <c r="P82" s="62">
        <v>9.91406413749738</v>
      </c>
      <c r="Q82" s="65" t="s">
        <v>284</v>
      </c>
    </row>
    <row r="83" spans="2:17" ht="5.25" customHeight="1">
      <c r="B83" s="90" t="s">
        <v>284</v>
      </c>
      <c r="C83" s="91" t="s">
        <v>284</v>
      </c>
      <c r="D83" s="92" t="s">
        <v>284</v>
      </c>
      <c r="E83" s="63" t="s">
        <v>284</v>
      </c>
      <c r="F83" s="63" t="s">
        <v>284</v>
      </c>
      <c r="G83" s="92" t="s">
        <v>284</v>
      </c>
      <c r="H83" s="63" t="s">
        <v>284</v>
      </c>
      <c r="I83" s="63" t="s">
        <v>284</v>
      </c>
      <c r="J83" s="92" t="s">
        <v>284</v>
      </c>
      <c r="K83" s="63" t="s">
        <v>284</v>
      </c>
      <c r="L83" s="63" t="s">
        <v>284</v>
      </c>
      <c r="M83" s="63" t="s">
        <v>284</v>
      </c>
      <c r="N83" s="93" t="s">
        <v>284</v>
      </c>
      <c r="O83" s="63" t="s">
        <v>284</v>
      </c>
      <c r="P83" s="63" t="s">
        <v>284</v>
      </c>
      <c r="Q83" s="65" t="s">
        <v>284</v>
      </c>
    </row>
  </sheetData>
  <mergeCells count="8">
    <mergeCell ref="C15:Q15"/>
    <mergeCell ref="N16:Q16"/>
    <mergeCell ref="B2:Q2"/>
    <mergeCell ref="B3:Q3"/>
    <mergeCell ref="B4:Q4"/>
    <mergeCell ref="D5:F5"/>
    <mergeCell ref="L5:M5"/>
    <mergeCell ref="N5:Q5"/>
  </mergeCells>
  <printOptions/>
  <pageMargins left="0.012549019607843138" right="0" top="0.0015686274509803923" bottom="0.006274509803921569" header="0.5098039215686275" footer="0.5098039215686275"/>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dimension ref="B2:Q83"/>
  <sheetViews>
    <sheetView tabSelected="1" workbookViewId="0" topLeftCell="A49">
      <selection activeCell="U15" sqref="U15"/>
    </sheetView>
  </sheetViews>
  <sheetFormatPr defaultColWidth="9.00390625" defaultRowHeight="12.75"/>
  <cols>
    <col min="1" max="1" width="7.00390625" style="0" customWidth="1"/>
    <col min="2" max="2" width="2.00390625" style="0" customWidth="1"/>
    <col min="3" max="3" width="29.00390625" style="0" customWidth="1"/>
    <col min="4" max="9" width="8.00390625" style="0" customWidth="1"/>
    <col min="10" max="11" width="9.00390625" style="0" customWidth="1"/>
    <col min="12" max="12" width="8.00390625" style="0" customWidth="1"/>
    <col min="13" max="13" width="2.00390625" style="0" customWidth="1"/>
    <col min="14" max="15" width="9.00390625" style="0" customWidth="1"/>
    <col min="16" max="16" width="8.00390625" style="0" customWidth="1"/>
    <col min="17" max="17" width="2.00390625" style="0" customWidth="1"/>
  </cols>
  <sheetData>
    <row r="1" ht="32.25" customHeight="1"/>
    <row r="2" spans="2:17" ht="13.5" customHeight="1">
      <c r="B2" s="265" t="s">
        <v>477</v>
      </c>
      <c r="C2" s="266"/>
      <c r="D2" s="266"/>
      <c r="E2" s="266"/>
      <c r="F2" s="266"/>
      <c r="G2" s="266"/>
      <c r="H2" s="266"/>
      <c r="I2" s="266"/>
      <c r="J2" s="266"/>
      <c r="K2" s="266"/>
      <c r="L2" s="266"/>
      <c r="M2" s="266"/>
      <c r="N2" s="266"/>
      <c r="O2" s="266"/>
      <c r="P2" s="266"/>
      <c r="Q2" s="266"/>
    </row>
    <row r="3" spans="2:17" ht="22.5" customHeight="1">
      <c r="B3" s="267" t="s">
        <v>342</v>
      </c>
      <c r="C3" s="268"/>
      <c r="D3" s="268"/>
      <c r="E3" s="268"/>
      <c r="F3" s="268"/>
      <c r="G3" s="268"/>
      <c r="H3" s="268"/>
      <c r="I3" s="268"/>
      <c r="J3" s="268"/>
      <c r="K3" s="268"/>
      <c r="L3" s="268"/>
      <c r="M3" s="268"/>
      <c r="N3" s="268"/>
      <c r="O3" s="268"/>
      <c r="P3" s="268"/>
      <c r="Q3" s="269"/>
    </row>
    <row r="4" spans="2:17" ht="16.5" customHeight="1">
      <c r="B4" s="270" t="s">
        <v>343</v>
      </c>
      <c r="C4" s="266"/>
      <c r="D4" s="266"/>
      <c r="E4" s="266"/>
      <c r="F4" s="266"/>
      <c r="G4" s="266"/>
      <c r="H4" s="266"/>
      <c r="I4" s="266"/>
      <c r="J4" s="266"/>
      <c r="K4" s="266"/>
      <c r="L4" s="266"/>
      <c r="M4" s="266"/>
      <c r="N4" s="266"/>
      <c r="O4" s="266"/>
      <c r="P4" s="266"/>
      <c r="Q4" s="266"/>
    </row>
    <row r="5" spans="2:17" ht="17.25" customHeight="1">
      <c r="B5" s="5" t="s">
        <v>344</v>
      </c>
      <c r="C5" s="6" t="s">
        <v>344</v>
      </c>
      <c r="D5" s="271" t="s">
        <v>345</v>
      </c>
      <c r="E5" s="263"/>
      <c r="F5" s="263"/>
      <c r="G5" s="6" t="s">
        <v>344</v>
      </c>
      <c r="H5" s="8" t="s">
        <v>540</v>
      </c>
      <c r="I5" s="9" t="s">
        <v>344</v>
      </c>
      <c r="J5" s="6" t="s">
        <v>344</v>
      </c>
      <c r="K5" s="7" t="s">
        <v>526</v>
      </c>
      <c r="L5" s="272" t="s">
        <v>344</v>
      </c>
      <c r="M5" s="263"/>
      <c r="N5" s="262" t="s">
        <v>346</v>
      </c>
      <c r="O5" s="263"/>
      <c r="P5" s="263"/>
      <c r="Q5" s="264"/>
    </row>
    <row r="6" spans="2:17" ht="9" customHeight="1">
      <c r="B6" s="10" t="s">
        <v>344</v>
      </c>
      <c r="C6" s="11" t="s">
        <v>344</v>
      </c>
      <c r="D6" s="12" t="s">
        <v>344</v>
      </c>
      <c r="E6" s="12" t="s">
        <v>344</v>
      </c>
      <c r="F6" s="12" t="s">
        <v>344</v>
      </c>
      <c r="G6" s="12" t="s">
        <v>344</v>
      </c>
      <c r="H6" s="12" t="s">
        <v>344</v>
      </c>
      <c r="I6" s="12" t="s">
        <v>344</v>
      </c>
      <c r="J6" s="12" t="s">
        <v>344</v>
      </c>
      <c r="K6" s="12" t="s">
        <v>344</v>
      </c>
      <c r="L6" s="12" t="s">
        <v>344</v>
      </c>
      <c r="M6" s="12" t="s">
        <v>344</v>
      </c>
      <c r="N6" s="13" t="s">
        <v>344</v>
      </c>
      <c r="O6" s="12" t="s">
        <v>344</v>
      </c>
      <c r="P6" s="12" t="s">
        <v>344</v>
      </c>
      <c r="Q6" s="14" t="s">
        <v>344</v>
      </c>
    </row>
    <row r="7" spans="2:17" ht="9" customHeight="1">
      <c r="B7" s="10" t="s">
        <v>344</v>
      </c>
      <c r="C7" s="11" t="s">
        <v>344</v>
      </c>
      <c r="D7" s="12" t="s">
        <v>347</v>
      </c>
      <c r="E7" s="12" t="s">
        <v>348</v>
      </c>
      <c r="F7" s="12" t="s">
        <v>344</v>
      </c>
      <c r="G7" s="12" t="s">
        <v>347</v>
      </c>
      <c r="H7" s="12" t="s">
        <v>348</v>
      </c>
      <c r="I7" s="12" t="s">
        <v>344</v>
      </c>
      <c r="J7" s="12" t="s">
        <v>347</v>
      </c>
      <c r="K7" s="12" t="s">
        <v>348</v>
      </c>
      <c r="L7" s="12" t="s">
        <v>344</v>
      </c>
      <c r="M7" s="12" t="s">
        <v>344</v>
      </c>
      <c r="N7" s="13" t="s">
        <v>347</v>
      </c>
      <c r="O7" s="12" t="s">
        <v>348</v>
      </c>
      <c r="P7" s="12" t="s">
        <v>344</v>
      </c>
      <c r="Q7" s="14" t="s">
        <v>344</v>
      </c>
    </row>
    <row r="8" spans="2:17" ht="9" customHeight="1">
      <c r="B8" s="10" t="s">
        <v>344</v>
      </c>
      <c r="C8" s="11" t="s">
        <v>344</v>
      </c>
      <c r="D8" s="15" t="s">
        <v>349</v>
      </c>
      <c r="E8" s="15" t="s">
        <v>349</v>
      </c>
      <c r="F8" s="15" t="s">
        <v>350</v>
      </c>
      <c r="G8" s="15" t="s">
        <v>349</v>
      </c>
      <c r="H8" s="15" t="s">
        <v>349</v>
      </c>
      <c r="I8" s="15" t="s">
        <v>350</v>
      </c>
      <c r="J8" s="15" t="s">
        <v>349</v>
      </c>
      <c r="K8" s="15" t="s">
        <v>349</v>
      </c>
      <c r="L8" s="15" t="s">
        <v>350</v>
      </c>
      <c r="M8" s="16" t="s">
        <v>344</v>
      </c>
      <c r="N8" s="17" t="s">
        <v>349</v>
      </c>
      <c r="O8" s="15" t="s">
        <v>349</v>
      </c>
      <c r="P8" s="15" t="s">
        <v>350</v>
      </c>
      <c r="Q8" s="18" t="s">
        <v>344</v>
      </c>
    </row>
    <row r="9" spans="2:17" ht="9" customHeight="1">
      <c r="B9" s="19" t="s">
        <v>344</v>
      </c>
      <c r="C9" s="20" t="s">
        <v>344</v>
      </c>
      <c r="D9" s="15" t="s">
        <v>351</v>
      </c>
      <c r="E9" s="15" t="s">
        <v>351</v>
      </c>
      <c r="F9" s="15" t="s">
        <v>344</v>
      </c>
      <c r="G9" s="15" t="s">
        <v>351</v>
      </c>
      <c r="H9" s="15" t="s">
        <v>351</v>
      </c>
      <c r="I9" s="15" t="s">
        <v>344</v>
      </c>
      <c r="J9" s="15" t="s">
        <v>351</v>
      </c>
      <c r="K9" s="15" t="s">
        <v>351</v>
      </c>
      <c r="L9" s="15" t="s">
        <v>344</v>
      </c>
      <c r="M9" s="15" t="s">
        <v>344</v>
      </c>
      <c r="N9" s="17" t="s">
        <v>351</v>
      </c>
      <c r="O9" s="15" t="s">
        <v>351</v>
      </c>
      <c r="P9" s="15" t="s">
        <v>344</v>
      </c>
      <c r="Q9" s="21" t="s">
        <v>344</v>
      </c>
    </row>
    <row r="10" spans="2:17" ht="9" customHeight="1">
      <c r="B10" s="5" t="s">
        <v>344</v>
      </c>
      <c r="C10" s="6" t="s">
        <v>344</v>
      </c>
      <c r="D10" s="8" t="s">
        <v>344</v>
      </c>
      <c r="E10" s="8" t="s">
        <v>344</v>
      </c>
      <c r="F10" s="8" t="s">
        <v>344</v>
      </c>
      <c r="G10" s="8" t="s">
        <v>344</v>
      </c>
      <c r="H10" s="8" t="s">
        <v>344</v>
      </c>
      <c r="I10" s="8" t="s">
        <v>344</v>
      </c>
      <c r="J10" s="8" t="s">
        <v>344</v>
      </c>
      <c r="K10" s="8" t="s">
        <v>344</v>
      </c>
      <c r="L10" s="8" t="s">
        <v>344</v>
      </c>
      <c r="M10" s="8" t="s">
        <v>344</v>
      </c>
      <c r="N10" s="22" t="s">
        <v>344</v>
      </c>
      <c r="O10" s="8" t="s">
        <v>344</v>
      </c>
      <c r="P10" s="8" t="s">
        <v>344</v>
      </c>
      <c r="Q10" s="23" t="s">
        <v>344</v>
      </c>
    </row>
    <row r="11" spans="2:17" ht="9" customHeight="1">
      <c r="B11" s="24" t="s">
        <v>344</v>
      </c>
      <c r="C11" s="25" t="s">
        <v>352</v>
      </c>
      <c r="D11" s="26">
        <v>1404</v>
      </c>
      <c r="E11" s="27">
        <v>1335</v>
      </c>
      <c r="F11" s="28">
        <v>5.168539325842696</v>
      </c>
      <c r="G11" s="26">
        <v>1603</v>
      </c>
      <c r="H11" s="27">
        <v>1766</v>
      </c>
      <c r="I11" s="28">
        <v>-9.229898074745186</v>
      </c>
      <c r="J11" s="26">
        <v>846</v>
      </c>
      <c r="K11" s="27">
        <v>584</v>
      </c>
      <c r="L11" s="28">
        <v>44.86301369863014</v>
      </c>
      <c r="M11" s="29" t="s">
        <v>344</v>
      </c>
      <c r="N11" s="30">
        <v>3853</v>
      </c>
      <c r="O11" s="27">
        <v>3685</v>
      </c>
      <c r="P11" s="28">
        <v>4.559023066485754</v>
      </c>
      <c r="Q11" s="31" t="s">
        <v>344</v>
      </c>
    </row>
    <row r="12" spans="2:17" ht="9" customHeight="1">
      <c r="B12" s="24" t="s">
        <v>344</v>
      </c>
      <c r="C12" s="25" t="s">
        <v>527</v>
      </c>
      <c r="D12" s="32">
        <v>3340</v>
      </c>
      <c r="E12" s="33">
        <v>3283</v>
      </c>
      <c r="F12" s="28">
        <v>1.7362168748096252</v>
      </c>
      <c r="G12" s="32">
        <v>17</v>
      </c>
      <c r="H12" s="33">
        <v>4</v>
      </c>
      <c r="I12" s="28">
        <v>325</v>
      </c>
      <c r="J12" s="32">
        <v>11411</v>
      </c>
      <c r="K12" s="33">
        <v>7155</v>
      </c>
      <c r="L12" s="28">
        <v>59.48287910552062</v>
      </c>
      <c r="M12" s="29" t="s">
        <v>344</v>
      </c>
      <c r="N12" s="34">
        <v>14768</v>
      </c>
      <c r="O12" s="33">
        <v>10442</v>
      </c>
      <c r="P12" s="28">
        <v>41.42884504884122</v>
      </c>
      <c r="Q12" s="31" t="s">
        <v>344</v>
      </c>
    </row>
    <row r="13" spans="2:17" ht="9" customHeight="1">
      <c r="B13" s="24" t="s">
        <v>344</v>
      </c>
      <c r="C13" s="25" t="s">
        <v>344</v>
      </c>
      <c r="D13" s="35">
        <v>4744</v>
      </c>
      <c r="E13" s="36">
        <v>4618</v>
      </c>
      <c r="F13" s="37">
        <v>2.728453876136856</v>
      </c>
      <c r="G13" s="35">
        <v>1620</v>
      </c>
      <c r="H13" s="36">
        <v>1770</v>
      </c>
      <c r="I13" s="37">
        <v>-8.47457627118644</v>
      </c>
      <c r="J13" s="35">
        <v>12257</v>
      </c>
      <c r="K13" s="36">
        <v>7739</v>
      </c>
      <c r="L13" s="37">
        <v>58.37963561183616</v>
      </c>
      <c r="M13" s="38" t="s">
        <v>344</v>
      </c>
      <c r="N13" s="39">
        <v>18621</v>
      </c>
      <c r="O13" s="36">
        <v>14127</v>
      </c>
      <c r="P13" s="37">
        <v>31.81142493098322</v>
      </c>
      <c r="Q13" s="40" t="s">
        <v>344</v>
      </c>
    </row>
    <row r="14" spans="2:17" ht="6" customHeight="1">
      <c r="B14" s="41" t="s">
        <v>344</v>
      </c>
      <c r="C14" s="42" t="s">
        <v>344</v>
      </c>
      <c r="D14" s="43" t="s">
        <v>344</v>
      </c>
      <c r="E14" s="43" t="s">
        <v>344</v>
      </c>
      <c r="F14" s="43" t="s">
        <v>344</v>
      </c>
      <c r="G14" s="43" t="s">
        <v>344</v>
      </c>
      <c r="H14" s="43" t="s">
        <v>344</v>
      </c>
      <c r="I14" s="43" t="s">
        <v>344</v>
      </c>
      <c r="J14" s="43" t="s">
        <v>344</v>
      </c>
      <c r="K14" s="43" t="s">
        <v>344</v>
      </c>
      <c r="L14" s="43" t="s">
        <v>344</v>
      </c>
      <c r="M14" s="43" t="s">
        <v>344</v>
      </c>
      <c r="N14" s="44" t="s">
        <v>344</v>
      </c>
      <c r="O14" s="43" t="s">
        <v>344</v>
      </c>
      <c r="P14" s="43" t="s">
        <v>344</v>
      </c>
      <c r="Q14" s="45" t="s">
        <v>344</v>
      </c>
    </row>
    <row r="15" spans="2:17" ht="18" customHeight="1">
      <c r="B15" s="46" t="s">
        <v>344</v>
      </c>
      <c r="C15" s="260" t="s">
        <v>353</v>
      </c>
      <c r="D15" s="261"/>
      <c r="E15" s="261"/>
      <c r="F15" s="261"/>
      <c r="G15" s="261"/>
      <c r="H15" s="261"/>
      <c r="I15" s="261"/>
      <c r="J15" s="261"/>
      <c r="K15" s="261"/>
      <c r="L15" s="261"/>
      <c r="M15" s="261"/>
      <c r="N15" s="261"/>
      <c r="O15" s="261"/>
      <c r="P15" s="261"/>
      <c r="Q15" s="261"/>
    </row>
    <row r="16" spans="2:17" ht="15.75" customHeight="1">
      <c r="B16" s="5" t="s">
        <v>344</v>
      </c>
      <c r="C16" s="6" t="s">
        <v>344</v>
      </c>
      <c r="D16" s="6" t="s">
        <v>344</v>
      </c>
      <c r="E16" s="7" t="s">
        <v>354</v>
      </c>
      <c r="F16" s="6" t="s">
        <v>344</v>
      </c>
      <c r="G16" s="6" t="s">
        <v>344</v>
      </c>
      <c r="H16" s="7" t="s">
        <v>355</v>
      </c>
      <c r="I16" s="6" t="s">
        <v>344</v>
      </c>
      <c r="J16" s="6" t="s">
        <v>344</v>
      </c>
      <c r="K16" s="7" t="s">
        <v>346</v>
      </c>
      <c r="L16" s="6" t="s">
        <v>344</v>
      </c>
      <c r="M16" s="6" t="s">
        <v>344</v>
      </c>
      <c r="N16" s="262" t="s">
        <v>356</v>
      </c>
      <c r="O16" s="263"/>
      <c r="P16" s="263"/>
      <c r="Q16" s="264"/>
    </row>
    <row r="17" spans="2:17" ht="8.25" customHeight="1">
      <c r="B17" s="10" t="s">
        <v>344</v>
      </c>
      <c r="C17" s="11" t="s">
        <v>344</v>
      </c>
      <c r="D17" s="12" t="s">
        <v>347</v>
      </c>
      <c r="E17" s="12" t="s">
        <v>348</v>
      </c>
      <c r="F17" s="12" t="s">
        <v>344</v>
      </c>
      <c r="G17" s="12" t="s">
        <v>347</v>
      </c>
      <c r="H17" s="12" t="s">
        <v>348</v>
      </c>
      <c r="I17" s="12" t="s">
        <v>344</v>
      </c>
      <c r="J17" s="12" t="s">
        <v>347</v>
      </c>
      <c r="K17" s="12" t="s">
        <v>348</v>
      </c>
      <c r="L17" s="12" t="s">
        <v>344</v>
      </c>
      <c r="M17" s="12" t="s">
        <v>344</v>
      </c>
      <c r="N17" s="13" t="s">
        <v>347</v>
      </c>
      <c r="O17" s="12" t="s">
        <v>348</v>
      </c>
      <c r="P17" s="12" t="s">
        <v>344</v>
      </c>
      <c r="Q17" s="14" t="s">
        <v>344</v>
      </c>
    </row>
    <row r="18" spans="2:17" ht="9.75" customHeight="1">
      <c r="B18" s="10" t="s">
        <v>344</v>
      </c>
      <c r="C18" s="11" t="s">
        <v>344</v>
      </c>
      <c r="D18" s="15" t="s">
        <v>349</v>
      </c>
      <c r="E18" s="15" t="s">
        <v>349</v>
      </c>
      <c r="F18" s="15" t="s">
        <v>350</v>
      </c>
      <c r="G18" s="15" t="s">
        <v>349</v>
      </c>
      <c r="H18" s="15" t="s">
        <v>349</v>
      </c>
      <c r="I18" s="15" t="s">
        <v>350</v>
      </c>
      <c r="J18" s="15" t="s">
        <v>349</v>
      </c>
      <c r="K18" s="15" t="s">
        <v>349</v>
      </c>
      <c r="L18" s="15" t="s">
        <v>350</v>
      </c>
      <c r="M18" s="16" t="s">
        <v>344</v>
      </c>
      <c r="N18" s="17" t="s">
        <v>349</v>
      </c>
      <c r="O18" s="15" t="s">
        <v>349</v>
      </c>
      <c r="P18" s="15" t="s">
        <v>350</v>
      </c>
      <c r="Q18" s="18" t="s">
        <v>344</v>
      </c>
    </row>
    <row r="19" spans="2:17" ht="9.75" customHeight="1">
      <c r="B19" s="19" t="s">
        <v>344</v>
      </c>
      <c r="C19" s="20" t="s">
        <v>344</v>
      </c>
      <c r="D19" s="47" t="s">
        <v>351</v>
      </c>
      <c r="E19" s="47" t="s">
        <v>351</v>
      </c>
      <c r="F19" s="47" t="s">
        <v>344</v>
      </c>
      <c r="G19" s="47" t="s">
        <v>351</v>
      </c>
      <c r="H19" s="47" t="s">
        <v>351</v>
      </c>
      <c r="I19" s="47" t="s">
        <v>344</v>
      </c>
      <c r="J19" s="47" t="s">
        <v>351</v>
      </c>
      <c r="K19" s="47" t="s">
        <v>351</v>
      </c>
      <c r="L19" s="47" t="s">
        <v>344</v>
      </c>
      <c r="M19" s="47" t="s">
        <v>344</v>
      </c>
      <c r="N19" s="48" t="s">
        <v>351</v>
      </c>
      <c r="O19" s="47" t="s">
        <v>351</v>
      </c>
      <c r="P19" s="47" t="s">
        <v>344</v>
      </c>
      <c r="Q19" s="49" t="s">
        <v>344</v>
      </c>
    </row>
    <row r="20" spans="2:17" ht="11.25" customHeight="1">
      <c r="B20" s="10" t="s">
        <v>344</v>
      </c>
      <c r="C20" s="11" t="s">
        <v>357</v>
      </c>
      <c r="D20" s="16" t="s">
        <v>344</v>
      </c>
      <c r="E20" s="16" t="s">
        <v>344</v>
      </c>
      <c r="F20" s="16" t="s">
        <v>344</v>
      </c>
      <c r="G20" s="16" t="s">
        <v>344</v>
      </c>
      <c r="H20" s="16" t="s">
        <v>344</v>
      </c>
      <c r="I20" s="16" t="s">
        <v>344</v>
      </c>
      <c r="J20" s="16" t="s">
        <v>344</v>
      </c>
      <c r="K20" s="16" t="s">
        <v>344</v>
      </c>
      <c r="L20" s="16" t="s">
        <v>344</v>
      </c>
      <c r="M20" s="16" t="s">
        <v>344</v>
      </c>
      <c r="N20" s="50" t="s">
        <v>344</v>
      </c>
      <c r="O20" s="16" t="s">
        <v>344</v>
      </c>
      <c r="P20" s="16" t="s">
        <v>344</v>
      </c>
      <c r="Q20" s="18" t="s">
        <v>344</v>
      </c>
    </row>
    <row r="21" spans="2:17" ht="11.25" customHeight="1">
      <c r="B21" s="10" t="s">
        <v>344</v>
      </c>
      <c r="C21" s="11" t="s">
        <v>358</v>
      </c>
      <c r="D21" s="16" t="s">
        <v>344</v>
      </c>
      <c r="E21" s="16" t="s">
        <v>344</v>
      </c>
      <c r="F21" s="16" t="s">
        <v>344</v>
      </c>
      <c r="G21" s="16" t="s">
        <v>344</v>
      </c>
      <c r="H21" s="16" t="s">
        <v>344</v>
      </c>
      <c r="I21" s="16" t="s">
        <v>344</v>
      </c>
      <c r="J21" s="16" t="s">
        <v>344</v>
      </c>
      <c r="K21" s="16" t="s">
        <v>344</v>
      </c>
      <c r="L21" s="16" t="s">
        <v>344</v>
      </c>
      <c r="M21" s="16" t="s">
        <v>344</v>
      </c>
      <c r="N21" s="50" t="s">
        <v>344</v>
      </c>
      <c r="O21" s="16" t="s">
        <v>344</v>
      </c>
      <c r="P21" s="16" t="s">
        <v>344</v>
      </c>
      <c r="Q21" s="18" t="s">
        <v>344</v>
      </c>
    </row>
    <row r="22" spans="2:17" ht="9.75" customHeight="1">
      <c r="B22" s="51" t="s">
        <v>344</v>
      </c>
      <c r="C22" s="2" t="s">
        <v>359</v>
      </c>
      <c r="D22" s="26">
        <v>322</v>
      </c>
      <c r="E22" s="27">
        <v>325</v>
      </c>
      <c r="F22" s="52">
        <v>-0.9230769230769231</v>
      </c>
      <c r="G22" s="26" t="s">
        <v>360</v>
      </c>
      <c r="H22" s="27" t="s">
        <v>360</v>
      </c>
      <c r="I22" s="52" t="s">
        <v>360</v>
      </c>
      <c r="J22" s="26">
        <v>322</v>
      </c>
      <c r="K22" s="27">
        <v>325</v>
      </c>
      <c r="L22" s="52">
        <v>-0.9230769230769231</v>
      </c>
      <c r="M22" s="53" t="s">
        <v>344</v>
      </c>
      <c r="N22" s="30">
        <v>322</v>
      </c>
      <c r="O22" s="27">
        <v>325</v>
      </c>
      <c r="P22" s="52">
        <v>-0.9230769230769231</v>
      </c>
      <c r="Q22" s="54" t="s">
        <v>344</v>
      </c>
    </row>
    <row r="23" spans="2:17" ht="9.75" customHeight="1">
      <c r="B23" s="51" t="s">
        <v>344</v>
      </c>
      <c r="C23" s="2" t="s">
        <v>361</v>
      </c>
      <c r="D23" s="26">
        <v>176</v>
      </c>
      <c r="E23" s="27">
        <v>205</v>
      </c>
      <c r="F23" s="52">
        <v>-14.146341463414632</v>
      </c>
      <c r="G23" s="26" t="s">
        <v>360</v>
      </c>
      <c r="H23" s="27" t="s">
        <v>360</v>
      </c>
      <c r="I23" s="52" t="s">
        <v>360</v>
      </c>
      <c r="J23" s="26">
        <v>176</v>
      </c>
      <c r="K23" s="27">
        <v>205</v>
      </c>
      <c r="L23" s="52">
        <v>-14.146341463414632</v>
      </c>
      <c r="M23" s="53" t="s">
        <v>344</v>
      </c>
      <c r="N23" s="30">
        <v>176</v>
      </c>
      <c r="O23" s="27">
        <v>205</v>
      </c>
      <c r="P23" s="52">
        <v>-14.146341463414632</v>
      </c>
      <c r="Q23" s="54" t="s">
        <v>344</v>
      </c>
    </row>
    <row r="24" spans="2:17" ht="9.75" customHeight="1">
      <c r="B24" s="51" t="s">
        <v>344</v>
      </c>
      <c r="C24" s="2" t="s">
        <v>362</v>
      </c>
      <c r="D24" s="26">
        <v>137</v>
      </c>
      <c r="E24" s="27">
        <v>132</v>
      </c>
      <c r="F24" s="52">
        <v>3.787878787878788</v>
      </c>
      <c r="G24" s="26" t="s">
        <v>360</v>
      </c>
      <c r="H24" s="27" t="s">
        <v>360</v>
      </c>
      <c r="I24" s="52" t="s">
        <v>360</v>
      </c>
      <c r="J24" s="26">
        <v>137</v>
      </c>
      <c r="K24" s="27">
        <v>132</v>
      </c>
      <c r="L24" s="52">
        <v>3.787878787878788</v>
      </c>
      <c r="M24" s="53" t="s">
        <v>344</v>
      </c>
      <c r="N24" s="30">
        <v>137</v>
      </c>
      <c r="O24" s="27">
        <v>132</v>
      </c>
      <c r="P24" s="52">
        <v>3.787878787878788</v>
      </c>
      <c r="Q24" s="54" t="s">
        <v>344</v>
      </c>
    </row>
    <row r="25" spans="2:17" ht="9" customHeight="1">
      <c r="B25" s="55" t="s">
        <v>344</v>
      </c>
      <c r="C25" s="56" t="s">
        <v>363</v>
      </c>
      <c r="D25" s="57">
        <v>635</v>
      </c>
      <c r="E25" s="58">
        <v>662</v>
      </c>
      <c r="F25" s="37">
        <v>-4.078549848942599</v>
      </c>
      <c r="G25" s="57" t="s">
        <v>360</v>
      </c>
      <c r="H25" s="58" t="s">
        <v>360</v>
      </c>
      <c r="I25" s="37" t="s">
        <v>360</v>
      </c>
      <c r="J25" s="57">
        <v>635</v>
      </c>
      <c r="K25" s="58">
        <v>662</v>
      </c>
      <c r="L25" s="37">
        <v>-4.078549848942599</v>
      </c>
      <c r="M25" s="38" t="s">
        <v>344</v>
      </c>
      <c r="N25" s="59">
        <v>635</v>
      </c>
      <c r="O25" s="58">
        <v>662</v>
      </c>
      <c r="P25" s="37">
        <v>-4.078549848942599</v>
      </c>
      <c r="Q25" s="40" t="s">
        <v>344</v>
      </c>
    </row>
    <row r="26" spans="2:17" ht="9.75" customHeight="1">
      <c r="B26" s="10" t="s">
        <v>344</v>
      </c>
      <c r="C26" s="11" t="s">
        <v>344</v>
      </c>
      <c r="D26" s="16" t="s">
        <v>344</v>
      </c>
      <c r="E26" s="16" t="s">
        <v>344</v>
      </c>
      <c r="F26" s="16" t="s">
        <v>344</v>
      </c>
      <c r="G26" s="16" t="s">
        <v>344</v>
      </c>
      <c r="H26" s="16" t="s">
        <v>344</v>
      </c>
      <c r="I26" s="16" t="s">
        <v>344</v>
      </c>
      <c r="J26" s="16" t="s">
        <v>344</v>
      </c>
      <c r="K26" s="16" t="s">
        <v>344</v>
      </c>
      <c r="L26" s="16" t="s">
        <v>344</v>
      </c>
      <c r="M26" s="16" t="s">
        <v>344</v>
      </c>
      <c r="N26" s="50" t="s">
        <v>344</v>
      </c>
      <c r="O26" s="16" t="s">
        <v>344</v>
      </c>
      <c r="P26" s="16" t="s">
        <v>344</v>
      </c>
      <c r="Q26" s="18" t="s">
        <v>344</v>
      </c>
    </row>
    <row r="27" spans="2:17" ht="9.75" customHeight="1">
      <c r="B27" s="51" t="s">
        <v>344</v>
      </c>
      <c r="C27" s="2" t="s">
        <v>364</v>
      </c>
      <c r="D27" s="26">
        <v>51</v>
      </c>
      <c r="E27" s="27">
        <v>34</v>
      </c>
      <c r="F27" s="52">
        <v>50</v>
      </c>
      <c r="G27" s="26" t="s">
        <v>360</v>
      </c>
      <c r="H27" s="27" t="s">
        <v>360</v>
      </c>
      <c r="I27" s="52" t="s">
        <v>360</v>
      </c>
      <c r="J27" s="26">
        <v>51</v>
      </c>
      <c r="K27" s="27">
        <v>34</v>
      </c>
      <c r="L27" s="52">
        <v>50</v>
      </c>
      <c r="M27" s="53" t="s">
        <v>344</v>
      </c>
      <c r="N27" s="30">
        <v>51</v>
      </c>
      <c r="O27" s="27">
        <v>34</v>
      </c>
      <c r="P27" s="52">
        <v>50</v>
      </c>
      <c r="Q27" s="54" t="s">
        <v>344</v>
      </c>
    </row>
    <row r="28" spans="2:17" ht="9.75" customHeight="1">
      <c r="B28" s="51" t="s">
        <v>344</v>
      </c>
      <c r="C28" s="2" t="s">
        <v>365</v>
      </c>
      <c r="D28" s="26">
        <v>14</v>
      </c>
      <c r="E28" s="27">
        <v>9</v>
      </c>
      <c r="F28" s="52">
        <v>55.55555555555556</v>
      </c>
      <c r="G28" s="26">
        <v>0</v>
      </c>
      <c r="H28" s="27">
        <v>0</v>
      </c>
      <c r="I28" s="52" t="s">
        <v>360</v>
      </c>
      <c r="J28" s="26">
        <v>14</v>
      </c>
      <c r="K28" s="27">
        <v>9</v>
      </c>
      <c r="L28" s="52">
        <v>55.55555555555556</v>
      </c>
      <c r="M28" s="53" t="s">
        <v>344</v>
      </c>
      <c r="N28" s="30">
        <v>15</v>
      </c>
      <c r="O28" s="27">
        <v>9</v>
      </c>
      <c r="P28" s="52">
        <v>66.66666666666666</v>
      </c>
      <c r="Q28" s="54" t="s">
        <v>344</v>
      </c>
    </row>
    <row r="29" spans="2:17" ht="9.75" customHeight="1">
      <c r="B29" s="51" t="s">
        <v>344</v>
      </c>
      <c r="C29" s="2" t="s">
        <v>366</v>
      </c>
      <c r="D29" s="26">
        <v>46</v>
      </c>
      <c r="E29" s="27">
        <v>85</v>
      </c>
      <c r="F29" s="52">
        <v>-45.88235294117647</v>
      </c>
      <c r="G29" s="26">
        <v>22</v>
      </c>
      <c r="H29" s="27">
        <v>18</v>
      </c>
      <c r="I29" s="52">
        <v>22.22222222222222</v>
      </c>
      <c r="J29" s="26">
        <v>68</v>
      </c>
      <c r="K29" s="27">
        <v>103</v>
      </c>
      <c r="L29" s="52">
        <v>-33.980582524271846</v>
      </c>
      <c r="M29" s="53" t="s">
        <v>344</v>
      </c>
      <c r="N29" s="30">
        <v>155</v>
      </c>
      <c r="O29" s="27">
        <v>158</v>
      </c>
      <c r="P29" s="52">
        <v>-1.89873417721519</v>
      </c>
      <c r="Q29" s="54" t="s">
        <v>344</v>
      </c>
    </row>
    <row r="30" spans="2:17" ht="9.75" customHeight="1">
      <c r="B30" s="51" t="s">
        <v>344</v>
      </c>
      <c r="C30" s="2" t="s">
        <v>367</v>
      </c>
      <c r="D30" s="26">
        <v>38</v>
      </c>
      <c r="E30" s="27">
        <v>71</v>
      </c>
      <c r="F30" s="52">
        <v>-46.478873239436616</v>
      </c>
      <c r="G30" s="26">
        <v>0</v>
      </c>
      <c r="H30" s="27">
        <v>0</v>
      </c>
      <c r="I30" s="52" t="s">
        <v>360</v>
      </c>
      <c r="J30" s="26">
        <v>38</v>
      </c>
      <c r="K30" s="27">
        <v>71</v>
      </c>
      <c r="L30" s="52">
        <v>-46.478873239436616</v>
      </c>
      <c r="M30" s="53" t="s">
        <v>344</v>
      </c>
      <c r="N30" s="30">
        <v>38</v>
      </c>
      <c r="O30" s="27">
        <v>71</v>
      </c>
      <c r="P30" s="52">
        <v>-46.478873239436616</v>
      </c>
      <c r="Q30" s="54" t="s">
        <v>344</v>
      </c>
    </row>
    <row r="31" spans="2:17" ht="9.75" customHeight="1">
      <c r="B31" s="51" t="s">
        <v>344</v>
      </c>
      <c r="C31" s="2" t="s">
        <v>368</v>
      </c>
      <c r="D31" s="26">
        <v>147</v>
      </c>
      <c r="E31" s="27">
        <v>56</v>
      </c>
      <c r="F31" s="52">
        <v>162.5</v>
      </c>
      <c r="G31" s="26">
        <v>0</v>
      </c>
      <c r="H31" s="27">
        <v>0</v>
      </c>
      <c r="I31" s="52" t="s">
        <v>360</v>
      </c>
      <c r="J31" s="26">
        <v>147</v>
      </c>
      <c r="K31" s="27">
        <v>56</v>
      </c>
      <c r="L31" s="52">
        <v>162.5</v>
      </c>
      <c r="M31" s="53" t="s">
        <v>344</v>
      </c>
      <c r="N31" s="30">
        <v>147</v>
      </c>
      <c r="O31" s="27">
        <v>56</v>
      </c>
      <c r="P31" s="52">
        <v>162.5</v>
      </c>
      <c r="Q31" s="54" t="s">
        <v>344</v>
      </c>
    </row>
    <row r="32" spans="2:17" ht="9.75" customHeight="1">
      <c r="B32" s="51" t="s">
        <v>344</v>
      </c>
      <c r="C32" s="2" t="s">
        <v>369</v>
      </c>
      <c r="D32" s="26">
        <v>0</v>
      </c>
      <c r="E32" s="27">
        <v>0</v>
      </c>
      <c r="F32" s="52" t="s">
        <v>360</v>
      </c>
      <c r="G32" s="26">
        <v>1</v>
      </c>
      <c r="H32" s="27">
        <v>1</v>
      </c>
      <c r="I32" s="52">
        <v>0</v>
      </c>
      <c r="J32" s="26">
        <v>1</v>
      </c>
      <c r="K32" s="27">
        <v>1</v>
      </c>
      <c r="L32" s="52">
        <v>0</v>
      </c>
      <c r="M32" s="53" t="s">
        <v>344</v>
      </c>
      <c r="N32" s="30">
        <v>7</v>
      </c>
      <c r="O32" s="27">
        <v>7</v>
      </c>
      <c r="P32" s="52">
        <v>0</v>
      </c>
      <c r="Q32" s="54" t="s">
        <v>344</v>
      </c>
    </row>
    <row r="33" spans="2:17" ht="9.75" customHeight="1">
      <c r="B33" s="51" t="s">
        <v>344</v>
      </c>
      <c r="C33" s="2" t="s">
        <v>370</v>
      </c>
      <c r="D33" s="26">
        <v>179</v>
      </c>
      <c r="E33" s="27">
        <v>127</v>
      </c>
      <c r="F33" s="52">
        <v>40.94488188976378</v>
      </c>
      <c r="G33" s="26">
        <v>1</v>
      </c>
      <c r="H33" s="27">
        <v>1</v>
      </c>
      <c r="I33" s="52">
        <v>0</v>
      </c>
      <c r="J33" s="26">
        <v>180</v>
      </c>
      <c r="K33" s="27">
        <v>128</v>
      </c>
      <c r="L33" s="52">
        <v>40.625</v>
      </c>
      <c r="M33" s="53" t="s">
        <v>344</v>
      </c>
      <c r="N33" s="30">
        <v>185</v>
      </c>
      <c r="O33" s="27">
        <v>131</v>
      </c>
      <c r="P33" s="52">
        <v>41.221374045801525</v>
      </c>
      <c r="Q33" s="54" t="s">
        <v>344</v>
      </c>
    </row>
    <row r="34" spans="2:17" ht="8.25" customHeight="1">
      <c r="B34" s="24" t="s">
        <v>344</v>
      </c>
      <c r="C34" s="25" t="s">
        <v>371</v>
      </c>
      <c r="D34" s="60">
        <v>1110</v>
      </c>
      <c r="E34" s="61">
        <v>1044</v>
      </c>
      <c r="F34" s="62">
        <v>6.321839080459771</v>
      </c>
      <c r="G34" s="60">
        <v>24</v>
      </c>
      <c r="H34" s="61">
        <v>20</v>
      </c>
      <c r="I34" s="62">
        <v>20</v>
      </c>
      <c r="J34" s="60">
        <v>1134</v>
      </c>
      <c r="K34" s="61">
        <v>1064</v>
      </c>
      <c r="L34" s="62">
        <v>6.578947368421052</v>
      </c>
      <c r="M34" s="63" t="s">
        <v>344</v>
      </c>
      <c r="N34" s="64">
        <v>1233</v>
      </c>
      <c r="O34" s="61">
        <v>1128</v>
      </c>
      <c r="P34" s="62">
        <v>9.308510638297872</v>
      </c>
      <c r="Q34" s="65" t="s">
        <v>344</v>
      </c>
    </row>
    <row r="35" spans="2:17" ht="8.25" customHeight="1">
      <c r="B35" s="10" t="s">
        <v>344</v>
      </c>
      <c r="C35" s="56" t="s">
        <v>344</v>
      </c>
      <c r="D35" s="66" t="s">
        <v>344</v>
      </c>
      <c r="E35" s="66" t="s">
        <v>344</v>
      </c>
      <c r="F35" s="66" t="s">
        <v>344</v>
      </c>
      <c r="G35" s="66" t="s">
        <v>344</v>
      </c>
      <c r="H35" s="66" t="s">
        <v>344</v>
      </c>
      <c r="I35" s="66" t="s">
        <v>344</v>
      </c>
      <c r="J35" s="66" t="s">
        <v>344</v>
      </c>
      <c r="K35" s="66" t="s">
        <v>344</v>
      </c>
      <c r="L35" s="66" t="s">
        <v>344</v>
      </c>
      <c r="M35" s="66" t="s">
        <v>344</v>
      </c>
      <c r="N35" s="67" t="s">
        <v>344</v>
      </c>
      <c r="O35" s="66" t="s">
        <v>344</v>
      </c>
      <c r="P35" s="66" t="s">
        <v>344</v>
      </c>
      <c r="Q35" s="68" t="s">
        <v>344</v>
      </c>
    </row>
    <row r="36" spans="2:17" ht="9" customHeight="1">
      <c r="B36" s="51" t="s">
        <v>344</v>
      </c>
      <c r="C36" s="2" t="s">
        <v>366</v>
      </c>
      <c r="D36" s="26">
        <v>93</v>
      </c>
      <c r="E36" s="27">
        <v>46</v>
      </c>
      <c r="F36" s="52">
        <v>102.17391304347827</v>
      </c>
      <c r="G36" s="26">
        <v>25</v>
      </c>
      <c r="H36" s="27">
        <v>28</v>
      </c>
      <c r="I36" s="52">
        <v>-10.714285714285714</v>
      </c>
      <c r="J36" s="26">
        <v>118</v>
      </c>
      <c r="K36" s="27">
        <v>74</v>
      </c>
      <c r="L36" s="52">
        <v>59.45945945945946</v>
      </c>
      <c r="M36" s="53" t="s">
        <v>344</v>
      </c>
      <c r="N36" s="30">
        <v>180</v>
      </c>
      <c r="O36" s="27">
        <v>149</v>
      </c>
      <c r="P36" s="52">
        <v>20.80536912751678</v>
      </c>
      <c r="Q36" s="54" t="s">
        <v>344</v>
      </c>
    </row>
    <row r="37" spans="2:17" ht="9" customHeight="1">
      <c r="B37" s="51" t="s">
        <v>344</v>
      </c>
      <c r="C37" s="2" t="s">
        <v>372</v>
      </c>
      <c r="D37" s="26">
        <v>40</v>
      </c>
      <c r="E37" s="27">
        <v>49</v>
      </c>
      <c r="F37" s="52">
        <v>-18.367346938775512</v>
      </c>
      <c r="G37" s="26">
        <v>5</v>
      </c>
      <c r="H37" s="27">
        <v>6</v>
      </c>
      <c r="I37" s="52">
        <v>-16.666666666666664</v>
      </c>
      <c r="J37" s="26">
        <v>45</v>
      </c>
      <c r="K37" s="27">
        <v>55</v>
      </c>
      <c r="L37" s="52">
        <v>-18.181818181818183</v>
      </c>
      <c r="M37" s="53" t="s">
        <v>344</v>
      </c>
      <c r="N37" s="30">
        <v>57</v>
      </c>
      <c r="O37" s="27">
        <v>71</v>
      </c>
      <c r="P37" s="52">
        <v>-19.718309859154928</v>
      </c>
      <c r="Q37" s="54" t="s">
        <v>344</v>
      </c>
    </row>
    <row r="38" spans="2:17" ht="9" customHeight="1">
      <c r="B38" s="51" t="s">
        <v>344</v>
      </c>
      <c r="C38" s="2" t="s">
        <v>373</v>
      </c>
      <c r="D38" s="26">
        <v>103</v>
      </c>
      <c r="E38" s="27">
        <v>129</v>
      </c>
      <c r="F38" s="52">
        <v>-20.155038759689923</v>
      </c>
      <c r="G38" s="26" t="s">
        <v>360</v>
      </c>
      <c r="H38" s="27" t="s">
        <v>360</v>
      </c>
      <c r="I38" s="52" t="s">
        <v>360</v>
      </c>
      <c r="J38" s="26">
        <v>103</v>
      </c>
      <c r="K38" s="27">
        <v>129</v>
      </c>
      <c r="L38" s="52">
        <v>-20.155038759689923</v>
      </c>
      <c r="M38" s="53" t="s">
        <v>344</v>
      </c>
      <c r="N38" s="30">
        <v>103</v>
      </c>
      <c r="O38" s="27">
        <v>129</v>
      </c>
      <c r="P38" s="52">
        <v>-20.155038759689923</v>
      </c>
      <c r="Q38" s="54" t="s">
        <v>344</v>
      </c>
    </row>
    <row r="39" spans="2:17" ht="9" customHeight="1">
      <c r="B39" s="24" t="s">
        <v>344</v>
      </c>
      <c r="C39" s="25" t="s">
        <v>374</v>
      </c>
      <c r="D39" s="60">
        <v>236</v>
      </c>
      <c r="E39" s="61">
        <v>224</v>
      </c>
      <c r="F39" s="62">
        <v>5.357142857142857</v>
      </c>
      <c r="G39" s="60">
        <v>30</v>
      </c>
      <c r="H39" s="61">
        <v>34</v>
      </c>
      <c r="I39" s="62">
        <v>-11.76470588235294</v>
      </c>
      <c r="J39" s="60">
        <v>266</v>
      </c>
      <c r="K39" s="61">
        <v>258</v>
      </c>
      <c r="L39" s="62">
        <v>3.10077519379845</v>
      </c>
      <c r="M39" s="63" t="s">
        <v>344</v>
      </c>
      <c r="N39" s="64">
        <v>340</v>
      </c>
      <c r="O39" s="61">
        <v>349</v>
      </c>
      <c r="P39" s="62">
        <v>-2.5787965616045847</v>
      </c>
      <c r="Q39" s="65" t="s">
        <v>344</v>
      </c>
    </row>
    <row r="40" spans="2:17" ht="8.25" customHeight="1">
      <c r="B40" s="51" t="s">
        <v>344</v>
      </c>
      <c r="C40" s="56" t="s">
        <v>344</v>
      </c>
      <c r="D40" s="69" t="s">
        <v>344</v>
      </c>
      <c r="E40" s="53" t="s">
        <v>344</v>
      </c>
      <c r="F40" s="53" t="s">
        <v>344</v>
      </c>
      <c r="G40" s="69" t="s">
        <v>344</v>
      </c>
      <c r="H40" s="53" t="s">
        <v>344</v>
      </c>
      <c r="I40" s="53" t="s">
        <v>344</v>
      </c>
      <c r="J40" s="69" t="s">
        <v>344</v>
      </c>
      <c r="K40" s="53" t="s">
        <v>344</v>
      </c>
      <c r="L40" s="53" t="s">
        <v>344</v>
      </c>
      <c r="M40" s="53" t="s">
        <v>344</v>
      </c>
      <c r="N40" s="70" t="s">
        <v>344</v>
      </c>
      <c r="O40" s="53" t="s">
        <v>344</v>
      </c>
      <c r="P40" s="53" t="s">
        <v>344</v>
      </c>
      <c r="Q40" s="54" t="s">
        <v>344</v>
      </c>
    </row>
    <row r="41" spans="2:17" ht="8.25" customHeight="1">
      <c r="B41" s="24" t="s">
        <v>344</v>
      </c>
      <c r="C41" s="25" t="s">
        <v>375</v>
      </c>
      <c r="D41" s="60">
        <v>1346</v>
      </c>
      <c r="E41" s="61">
        <v>1268</v>
      </c>
      <c r="F41" s="62">
        <v>6.151419558359621</v>
      </c>
      <c r="G41" s="60">
        <v>54</v>
      </c>
      <c r="H41" s="61">
        <v>54</v>
      </c>
      <c r="I41" s="62">
        <v>0</v>
      </c>
      <c r="J41" s="60">
        <v>1400</v>
      </c>
      <c r="K41" s="61">
        <v>1322</v>
      </c>
      <c r="L41" s="62">
        <v>5.900151285930408</v>
      </c>
      <c r="M41" s="63" t="s">
        <v>344</v>
      </c>
      <c r="N41" s="64">
        <v>1573</v>
      </c>
      <c r="O41" s="61">
        <v>1477</v>
      </c>
      <c r="P41" s="62">
        <v>6.4996614759647935</v>
      </c>
      <c r="Q41" s="65" t="s">
        <v>344</v>
      </c>
    </row>
    <row r="42" spans="2:17" ht="8.25" customHeight="1">
      <c r="B42" s="10" t="s">
        <v>344</v>
      </c>
      <c r="C42" s="56" t="s">
        <v>344</v>
      </c>
      <c r="D42" s="66" t="s">
        <v>344</v>
      </c>
      <c r="E42" s="66" t="s">
        <v>344</v>
      </c>
      <c r="F42" s="66" t="s">
        <v>344</v>
      </c>
      <c r="G42" s="66" t="s">
        <v>344</v>
      </c>
      <c r="H42" s="66" t="s">
        <v>344</v>
      </c>
      <c r="I42" s="66" t="s">
        <v>344</v>
      </c>
      <c r="J42" s="66" t="s">
        <v>344</v>
      </c>
      <c r="K42" s="66" t="s">
        <v>344</v>
      </c>
      <c r="L42" s="66" t="s">
        <v>344</v>
      </c>
      <c r="M42" s="66" t="s">
        <v>344</v>
      </c>
      <c r="N42" s="67" t="s">
        <v>344</v>
      </c>
      <c r="O42" s="66" t="s">
        <v>344</v>
      </c>
      <c r="P42" s="66" t="s">
        <v>344</v>
      </c>
      <c r="Q42" s="68" t="s">
        <v>344</v>
      </c>
    </row>
    <row r="43" spans="2:17" ht="8.25" customHeight="1">
      <c r="B43" s="51" t="s">
        <v>344</v>
      </c>
      <c r="C43" s="2" t="s">
        <v>376</v>
      </c>
      <c r="D43" s="26">
        <v>1</v>
      </c>
      <c r="E43" s="27">
        <v>3</v>
      </c>
      <c r="F43" s="52">
        <v>-66.66666666666666</v>
      </c>
      <c r="G43" s="26" t="s">
        <v>360</v>
      </c>
      <c r="H43" s="27" t="s">
        <v>360</v>
      </c>
      <c r="I43" s="52" t="s">
        <v>360</v>
      </c>
      <c r="J43" s="26">
        <v>1</v>
      </c>
      <c r="K43" s="27">
        <v>3</v>
      </c>
      <c r="L43" s="52">
        <v>-66.66666666666666</v>
      </c>
      <c r="M43" s="53" t="s">
        <v>344</v>
      </c>
      <c r="N43" s="30">
        <v>1</v>
      </c>
      <c r="O43" s="27">
        <v>3</v>
      </c>
      <c r="P43" s="52">
        <v>-66.66666666666666</v>
      </c>
      <c r="Q43" s="54" t="s">
        <v>344</v>
      </c>
    </row>
    <row r="44" spans="2:17" ht="8.25" customHeight="1">
      <c r="B44" s="51" t="s">
        <v>344</v>
      </c>
      <c r="C44" s="2" t="s">
        <v>344</v>
      </c>
      <c r="D44" s="69" t="s">
        <v>344</v>
      </c>
      <c r="E44" s="53" t="s">
        <v>344</v>
      </c>
      <c r="F44" s="53" t="s">
        <v>344</v>
      </c>
      <c r="G44" s="69" t="s">
        <v>344</v>
      </c>
      <c r="H44" s="53" t="s">
        <v>344</v>
      </c>
      <c r="I44" s="53" t="s">
        <v>344</v>
      </c>
      <c r="J44" s="69" t="s">
        <v>344</v>
      </c>
      <c r="K44" s="53" t="s">
        <v>344</v>
      </c>
      <c r="L44" s="53" t="s">
        <v>344</v>
      </c>
      <c r="M44" s="53" t="s">
        <v>344</v>
      </c>
      <c r="N44" s="70" t="s">
        <v>344</v>
      </c>
      <c r="O44" s="53" t="s">
        <v>344</v>
      </c>
      <c r="P44" s="53" t="s">
        <v>344</v>
      </c>
      <c r="Q44" s="54" t="s">
        <v>344</v>
      </c>
    </row>
    <row r="45" spans="2:17" ht="8.25" customHeight="1">
      <c r="B45" s="51" t="s">
        <v>344</v>
      </c>
      <c r="C45" s="2" t="s">
        <v>377</v>
      </c>
      <c r="D45" s="26">
        <v>3</v>
      </c>
      <c r="E45" s="27">
        <v>10</v>
      </c>
      <c r="F45" s="52">
        <v>-70</v>
      </c>
      <c r="G45" s="26">
        <v>0</v>
      </c>
      <c r="H45" s="27">
        <v>0</v>
      </c>
      <c r="I45" s="52" t="s">
        <v>360</v>
      </c>
      <c r="J45" s="26">
        <v>3</v>
      </c>
      <c r="K45" s="27">
        <v>10</v>
      </c>
      <c r="L45" s="52">
        <v>-70</v>
      </c>
      <c r="M45" s="53" t="s">
        <v>344</v>
      </c>
      <c r="N45" s="30">
        <v>3</v>
      </c>
      <c r="O45" s="27">
        <v>10</v>
      </c>
      <c r="P45" s="52">
        <v>-70</v>
      </c>
      <c r="Q45" s="54" t="s">
        <v>344</v>
      </c>
    </row>
    <row r="46" spans="2:17" ht="8.25" customHeight="1">
      <c r="B46" s="51" t="s">
        <v>344</v>
      </c>
      <c r="C46" s="2" t="s">
        <v>344</v>
      </c>
      <c r="D46" s="69" t="s">
        <v>344</v>
      </c>
      <c r="E46" s="53" t="s">
        <v>344</v>
      </c>
      <c r="F46" s="53" t="s">
        <v>344</v>
      </c>
      <c r="G46" s="69" t="s">
        <v>344</v>
      </c>
      <c r="H46" s="53" t="s">
        <v>344</v>
      </c>
      <c r="I46" s="53" t="s">
        <v>344</v>
      </c>
      <c r="J46" s="69" t="s">
        <v>344</v>
      </c>
      <c r="K46" s="53" t="s">
        <v>344</v>
      </c>
      <c r="L46" s="53" t="s">
        <v>344</v>
      </c>
      <c r="M46" s="53" t="s">
        <v>344</v>
      </c>
      <c r="N46" s="70" t="s">
        <v>344</v>
      </c>
      <c r="O46" s="53" t="s">
        <v>344</v>
      </c>
      <c r="P46" s="53" t="s">
        <v>344</v>
      </c>
      <c r="Q46" s="54" t="s">
        <v>344</v>
      </c>
    </row>
    <row r="47" spans="2:17" ht="8.25" customHeight="1">
      <c r="B47" s="24" t="s">
        <v>344</v>
      </c>
      <c r="C47" s="25" t="s">
        <v>378</v>
      </c>
      <c r="D47" s="60">
        <v>1350</v>
      </c>
      <c r="E47" s="61">
        <v>1281</v>
      </c>
      <c r="F47" s="62">
        <v>5.386416861826698</v>
      </c>
      <c r="G47" s="60">
        <v>54</v>
      </c>
      <c r="H47" s="61">
        <v>54</v>
      </c>
      <c r="I47" s="62">
        <v>0</v>
      </c>
      <c r="J47" s="60">
        <v>1404</v>
      </c>
      <c r="K47" s="61">
        <v>1335</v>
      </c>
      <c r="L47" s="62">
        <v>5.168539325842696</v>
      </c>
      <c r="M47" s="63" t="s">
        <v>344</v>
      </c>
      <c r="N47" s="64">
        <v>1577</v>
      </c>
      <c r="O47" s="61">
        <v>1490</v>
      </c>
      <c r="P47" s="62">
        <v>5.838926174496644</v>
      </c>
      <c r="Q47" s="65" t="s">
        <v>344</v>
      </c>
    </row>
    <row r="48" spans="2:17" ht="8.25" customHeight="1">
      <c r="B48" s="10" t="s">
        <v>344</v>
      </c>
      <c r="C48" s="56" t="s">
        <v>344</v>
      </c>
      <c r="D48" s="66" t="s">
        <v>344</v>
      </c>
      <c r="E48" s="66" t="s">
        <v>344</v>
      </c>
      <c r="F48" s="66" t="s">
        <v>344</v>
      </c>
      <c r="G48" s="66" t="s">
        <v>344</v>
      </c>
      <c r="H48" s="66" t="s">
        <v>344</v>
      </c>
      <c r="I48" s="66" t="s">
        <v>344</v>
      </c>
      <c r="J48" s="66" t="s">
        <v>344</v>
      </c>
      <c r="K48" s="66" t="s">
        <v>344</v>
      </c>
      <c r="L48" s="66" t="s">
        <v>344</v>
      </c>
      <c r="M48" s="66" t="s">
        <v>344</v>
      </c>
      <c r="N48" s="67" t="s">
        <v>344</v>
      </c>
      <c r="O48" s="66" t="s">
        <v>344</v>
      </c>
      <c r="P48" s="66" t="s">
        <v>344</v>
      </c>
      <c r="Q48" s="68" t="s">
        <v>344</v>
      </c>
    </row>
    <row r="49" spans="2:17" ht="13.5" customHeight="1">
      <c r="B49" s="10" t="s">
        <v>344</v>
      </c>
      <c r="C49" s="11" t="s">
        <v>379</v>
      </c>
      <c r="D49" s="11" t="s">
        <v>344</v>
      </c>
      <c r="E49" s="11" t="s">
        <v>344</v>
      </c>
      <c r="F49" s="11" t="s">
        <v>344</v>
      </c>
      <c r="G49" s="11" t="s">
        <v>344</v>
      </c>
      <c r="H49" s="11" t="s">
        <v>344</v>
      </c>
      <c r="I49" s="11" t="s">
        <v>344</v>
      </c>
      <c r="J49" s="11" t="s">
        <v>344</v>
      </c>
      <c r="K49" s="11" t="s">
        <v>344</v>
      </c>
      <c r="L49" s="11" t="s">
        <v>344</v>
      </c>
      <c r="M49" s="11" t="s">
        <v>344</v>
      </c>
      <c r="N49" s="10" t="s">
        <v>344</v>
      </c>
      <c r="O49" s="11" t="s">
        <v>344</v>
      </c>
      <c r="P49" s="11" t="s">
        <v>344</v>
      </c>
      <c r="Q49" s="71" t="s">
        <v>344</v>
      </c>
    </row>
    <row r="50" spans="2:17" ht="9" customHeight="1">
      <c r="B50" s="51" t="s">
        <v>344</v>
      </c>
      <c r="C50" s="2" t="s">
        <v>380</v>
      </c>
      <c r="D50" s="26">
        <v>534</v>
      </c>
      <c r="E50" s="27">
        <v>590</v>
      </c>
      <c r="F50" s="52">
        <v>-9.491525423728813</v>
      </c>
      <c r="G50" s="26">
        <v>49</v>
      </c>
      <c r="H50" s="27">
        <v>47</v>
      </c>
      <c r="I50" s="52">
        <v>4.25531914893617</v>
      </c>
      <c r="J50" s="26">
        <v>583</v>
      </c>
      <c r="K50" s="27">
        <v>637</v>
      </c>
      <c r="L50" s="52">
        <v>-8.47723704866562</v>
      </c>
      <c r="M50" s="53" t="s">
        <v>344</v>
      </c>
      <c r="N50" s="30">
        <v>740</v>
      </c>
      <c r="O50" s="27">
        <v>773</v>
      </c>
      <c r="P50" s="52">
        <v>-4.269081500646831</v>
      </c>
      <c r="Q50" s="54" t="s">
        <v>344</v>
      </c>
    </row>
    <row r="51" spans="2:17" ht="9" customHeight="1">
      <c r="B51" s="51" t="s">
        <v>344</v>
      </c>
      <c r="C51" s="2" t="s">
        <v>381</v>
      </c>
      <c r="D51" s="26">
        <v>708</v>
      </c>
      <c r="E51" s="27">
        <v>549</v>
      </c>
      <c r="F51" s="52">
        <v>28.96174863387978</v>
      </c>
      <c r="G51" s="26">
        <v>5</v>
      </c>
      <c r="H51" s="27">
        <v>7</v>
      </c>
      <c r="I51" s="52">
        <v>-28.57142857142857</v>
      </c>
      <c r="J51" s="26">
        <v>713</v>
      </c>
      <c r="K51" s="27">
        <v>556</v>
      </c>
      <c r="L51" s="52">
        <v>28.23741007194245</v>
      </c>
      <c r="M51" s="53" t="s">
        <v>344</v>
      </c>
      <c r="N51" s="30">
        <v>730</v>
      </c>
      <c r="O51" s="27">
        <v>575</v>
      </c>
      <c r="P51" s="52">
        <v>26.956521739130434</v>
      </c>
      <c r="Q51" s="54" t="s">
        <v>344</v>
      </c>
    </row>
    <row r="52" spans="2:17" ht="9" customHeight="1">
      <c r="B52" s="51" t="s">
        <v>344</v>
      </c>
      <c r="C52" s="2" t="s">
        <v>382</v>
      </c>
      <c r="D52" s="26">
        <v>5</v>
      </c>
      <c r="E52" s="27">
        <v>13</v>
      </c>
      <c r="F52" s="52">
        <v>-61.53846153846154</v>
      </c>
      <c r="G52" s="26">
        <v>0</v>
      </c>
      <c r="H52" s="27">
        <v>0</v>
      </c>
      <c r="I52" s="52" t="s">
        <v>360</v>
      </c>
      <c r="J52" s="26">
        <v>5</v>
      </c>
      <c r="K52" s="27">
        <v>13</v>
      </c>
      <c r="L52" s="52">
        <v>-61.53846153846154</v>
      </c>
      <c r="M52" s="53" t="s">
        <v>344</v>
      </c>
      <c r="N52" s="30">
        <v>5</v>
      </c>
      <c r="O52" s="27">
        <v>13</v>
      </c>
      <c r="P52" s="52">
        <v>-61.53846153846154</v>
      </c>
      <c r="Q52" s="54" t="s">
        <v>344</v>
      </c>
    </row>
    <row r="53" spans="2:17" ht="9" customHeight="1">
      <c r="B53" s="55" t="s">
        <v>344</v>
      </c>
      <c r="C53" s="56" t="s">
        <v>383</v>
      </c>
      <c r="D53" s="57">
        <v>1247</v>
      </c>
      <c r="E53" s="58">
        <v>1152</v>
      </c>
      <c r="F53" s="37">
        <v>8.246527777777777</v>
      </c>
      <c r="G53" s="57">
        <v>54</v>
      </c>
      <c r="H53" s="58">
        <v>54</v>
      </c>
      <c r="I53" s="37">
        <v>0</v>
      </c>
      <c r="J53" s="57">
        <v>1301</v>
      </c>
      <c r="K53" s="58">
        <v>1206</v>
      </c>
      <c r="L53" s="37">
        <v>7.877280265339967</v>
      </c>
      <c r="M53" s="38" t="s">
        <v>344</v>
      </c>
      <c r="N53" s="59">
        <v>1475</v>
      </c>
      <c r="O53" s="58">
        <v>1361</v>
      </c>
      <c r="P53" s="37">
        <v>8.376193975018369</v>
      </c>
      <c r="Q53" s="40" t="s">
        <v>344</v>
      </c>
    </row>
    <row r="54" spans="2:17" ht="8.25" customHeight="1">
      <c r="B54" s="51" t="s">
        <v>344</v>
      </c>
      <c r="C54" s="56" t="s">
        <v>344</v>
      </c>
      <c r="D54" s="69" t="s">
        <v>344</v>
      </c>
      <c r="E54" s="53" t="s">
        <v>344</v>
      </c>
      <c r="F54" s="53" t="s">
        <v>344</v>
      </c>
      <c r="G54" s="69" t="s">
        <v>344</v>
      </c>
      <c r="H54" s="53" t="s">
        <v>344</v>
      </c>
      <c r="I54" s="53" t="s">
        <v>344</v>
      </c>
      <c r="J54" s="69" t="s">
        <v>344</v>
      </c>
      <c r="K54" s="53" t="s">
        <v>344</v>
      </c>
      <c r="L54" s="53" t="s">
        <v>344</v>
      </c>
      <c r="M54" s="53" t="s">
        <v>344</v>
      </c>
      <c r="N54" s="70" t="s">
        <v>344</v>
      </c>
      <c r="O54" s="53" t="s">
        <v>344</v>
      </c>
      <c r="P54" s="53" t="s">
        <v>344</v>
      </c>
      <c r="Q54" s="54" t="s">
        <v>344</v>
      </c>
    </row>
    <row r="55" spans="2:17" ht="8.25" customHeight="1">
      <c r="B55" s="51" t="s">
        <v>344</v>
      </c>
      <c r="C55" s="2" t="s">
        <v>373</v>
      </c>
      <c r="D55" s="26">
        <v>103</v>
      </c>
      <c r="E55" s="27">
        <v>129</v>
      </c>
      <c r="F55" s="52">
        <v>-20.155038759689923</v>
      </c>
      <c r="G55" s="26" t="s">
        <v>360</v>
      </c>
      <c r="H55" s="27" t="s">
        <v>360</v>
      </c>
      <c r="I55" s="52" t="s">
        <v>360</v>
      </c>
      <c r="J55" s="26">
        <v>103</v>
      </c>
      <c r="K55" s="27">
        <v>129</v>
      </c>
      <c r="L55" s="52">
        <v>-20.155038759689923</v>
      </c>
      <c r="M55" s="53" t="s">
        <v>344</v>
      </c>
      <c r="N55" s="30">
        <v>103</v>
      </c>
      <c r="O55" s="27">
        <v>129</v>
      </c>
      <c r="P55" s="52">
        <v>-20.155038759689923</v>
      </c>
      <c r="Q55" s="73" t="s">
        <v>344</v>
      </c>
    </row>
    <row r="56" spans="2:17" ht="8.25" customHeight="1">
      <c r="B56" s="10" t="s">
        <v>344</v>
      </c>
      <c r="C56" s="11" t="s">
        <v>344</v>
      </c>
      <c r="D56" s="16" t="s">
        <v>344</v>
      </c>
      <c r="E56" s="16" t="s">
        <v>344</v>
      </c>
      <c r="F56" s="16" t="s">
        <v>344</v>
      </c>
      <c r="G56" s="16" t="s">
        <v>344</v>
      </c>
      <c r="H56" s="16" t="s">
        <v>344</v>
      </c>
      <c r="I56" s="16" t="s">
        <v>344</v>
      </c>
      <c r="J56" s="16" t="s">
        <v>344</v>
      </c>
      <c r="K56" s="16" t="s">
        <v>344</v>
      </c>
      <c r="L56" s="16" t="s">
        <v>344</v>
      </c>
      <c r="M56" s="16" t="s">
        <v>344</v>
      </c>
      <c r="N56" s="50" t="s">
        <v>344</v>
      </c>
      <c r="O56" s="16" t="s">
        <v>344</v>
      </c>
      <c r="P56" s="16" t="s">
        <v>344</v>
      </c>
      <c r="Q56" s="18" t="s">
        <v>344</v>
      </c>
    </row>
    <row r="57" spans="2:17" ht="8.25" customHeight="1">
      <c r="B57" s="24" t="s">
        <v>344</v>
      </c>
      <c r="C57" s="25" t="s">
        <v>378</v>
      </c>
      <c r="D57" s="60">
        <v>1350</v>
      </c>
      <c r="E57" s="61">
        <v>1281</v>
      </c>
      <c r="F57" s="62">
        <v>5.386416861826698</v>
      </c>
      <c r="G57" s="60">
        <v>54</v>
      </c>
      <c r="H57" s="61">
        <v>54</v>
      </c>
      <c r="I57" s="62">
        <v>0</v>
      </c>
      <c r="J57" s="60">
        <v>1404</v>
      </c>
      <c r="K57" s="61">
        <v>1335</v>
      </c>
      <c r="L57" s="62">
        <v>5.168539325842696</v>
      </c>
      <c r="M57" s="63" t="s">
        <v>344</v>
      </c>
      <c r="N57" s="64">
        <v>1577</v>
      </c>
      <c r="O57" s="61">
        <v>1490</v>
      </c>
      <c r="P57" s="62">
        <v>5.838926174496644</v>
      </c>
      <c r="Q57" s="65" t="s">
        <v>344</v>
      </c>
    </row>
    <row r="58" spans="2:17" ht="8.25" customHeight="1">
      <c r="B58" s="10" t="s">
        <v>344</v>
      </c>
      <c r="C58" s="56" t="s">
        <v>344</v>
      </c>
      <c r="D58" s="66" t="s">
        <v>344</v>
      </c>
      <c r="E58" s="66" t="s">
        <v>344</v>
      </c>
      <c r="F58" s="66" t="s">
        <v>344</v>
      </c>
      <c r="G58" s="66" t="s">
        <v>344</v>
      </c>
      <c r="H58" s="66" t="s">
        <v>344</v>
      </c>
      <c r="I58" s="66" t="s">
        <v>344</v>
      </c>
      <c r="J58" s="66" t="s">
        <v>344</v>
      </c>
      <c r="K58" s="66" t="s">
        <v>344</v>
      </c>
      <c r="L58" s="66" t="s">
        <v>344</v>
      </c>
      <c r="M58" s="66" t="s">
        <v>344</v>
      </c>
      <c r="N58" s="67" t="s">
        <v>344</v>
      </c>
      <c r="O58" s="66" t="s">
        <v>344</v>
      </c>
      <c r="P58" s="66" t="s">
        <v>344</v>
      </c>
      <c r="Q58" s="68" t="s">
        <v>344</v>
      </c>
    </row>
    <row r="59" spans="2:17" ht="15" customHeight="1">
      <c r="B59" s="24" t="s">
        <v>344</v>
      </c>
      <c r="C59" s="25" t="s">
        <v>528</v>
      </c>
      <c r="D59" s="25" t="s">
        <v>344</v>
      </c>
      <c r="E59" s="25" t="s">
        <v>344</v>
      </c>
      <c r="F59" s="25" t="s">
        <v>344</v>
      </c>
      <c r="G59" s="25" t="s">
        <v>344</v>
      </c>
      <c r="H59" s="25" t="s">
        <v>344</v>
      </c>
      <c r="I59" s="25" t="s">
        <v>344</v>
      </c>
      <c r="J59" s="25" t="s">
        <v>344</v>
      </c>
      <c r="K59" s="25" t="s">
        <v>344</v>
      </c>
      <c r="L59" s="25" t="s">
        <v>344</v>
      </c>
      <c r="M59" s="25" t="s">
        <v>344</v>
      </c>
      <c r="N59" s="24" t="s">
        <v>344</v>
      </c>
      <c r="O59" s="25" t="s">
        <v>344</v>
      </c>
      <c r="P59" s="25" t="s">
        <v>344</v>
      </c>
      <c r="Q59" s="74" t="s">
        <v>344</v>
      </c>
    </row>
    <row r="60" spans="2:17" ht="9" customHeight="1">
      <c r="B60" s="51" t="s">
        <v>344</v>
      </c>
      <c r="C60" s="2" t="s">
        <v>384</v>
      </c>
      <c r="D60" s="26">
        <v>193</v>
      </c>
      <c r="E60" s="27">
        <v>134</v>
      </c>
      <c r="F60" s="52">
        <v>44.02985074626866</v>
      </c>
      <c r="G60" s="26" t="s">
        <v>360</v>
      </c>
      <c r="H60" s="27" t="s">
        <v>360</v>
      </c>
      <c r="I60" s="52" t="s">
        <v>360</v>
      </c>
      <c r="J60" s="26">
        <v>193</v>
      </c>
      <c r="K60" s="27">
        <v>134</v>
      </c>
      <c r="L60" s="52">
        <v>44.02985074626866</v>
      </c>
      <c r="M60" s="53" t="s">
        <v>344</v>
      </c>
      <c r="N60" s="30">
        <v>193</v>
      </c>
      <c r="O60" s="27">
        <v>134</v>
      </c>
      <c r="P60" s="52">
        <v>44.02985074626866</v>
      </c>
      <c r="Q60" s="54" t="s">
        <v>344</v>
      </c>
    </row>
    <row r="61" spans="2:17" ht="9" customHeight="1">
      <c r="B61" s="51" t="s">
        <v>344</v>
      </c>
      <c r="C61" s="2" t="s">
        <v>385</v>
      </c>
      <c r="D61" s="26">
        <v>98</v>
      </c>
      <c r="E61" s="27">
        <v>109</v>
      </c>
      <c r="F61" s="52">
        <v>-10.091743119266056</v>
      </c>
      <c r="G61" s="26" t="s">
        <v>360</v>
      </c>
      <c r="H61" s="27" t="s">
        <v>360</v>
      </c>
      <c r="I61" s="52" t="s">
        <v>360</v>
      </c>
      <c r="J61" s="26">
        <v>98</v>
      </c>
      <c r="K61" s="27">
        <v>109</v>
      </c>
      <c r="L61" s="52">
        <v>-10.091743119266056</v>
      </c>
      <c r="M61" s="53" t="s">
        <v>344</v>
      </c>
      <c r="N61" s="30">
        <v>98</v>
      </c>
      <c r="O61" s="27">
        <v>109</v>
      </c>
      <c r="P61" s="52">
        <v>-10.091743119266056</v>
      </c>
      <c r="Q61" s="54" t="s">
        <v>344</v>
      </c>
    </row>
    <row r="62" spans="2:17" ht="9" customHeight="1">
      <c r="B62" s="51" t="s">
        <v>344</v>
      </c>
      <c r="C62" s="2" t="s">
        <v>386</v>
      </c>
      <c r="D62" s="26">
        <v>900</v>
      </c>
      <c r="E62" s="27">
        <v>1050</v>
      </c>
      <c r="F62" s="52">
        <v>-14.285714285714285</v>
      </c>
      <c r="G62" s="26" t="s">
        <v>360</v>
      </c>
      <c r="H62" s="27" t="s">
        <v>360</v>
      </c>
      <c r="I62" s="52" t="s">
        <v>360</v>
      </c>
      <c r="J62" s="26">
        <v>900</v>
      </c>
      <c r="K62" s="27">
        <v>1050</v>
      </c>
      <c r="L62" s="52">
        <v>-14.285714285714285</v>
      </c>
      <c r="M62" s="53" t="s">
        <v>344</v>
      </c>
      <c r="N62" s="30">
        <v>900</v>
      </c>
      <c r="O62" s="27">
        <v>1050</v>
      </c>
      <c r="P62" s="52">
        <v>-14.285714285714285</v>
      </c>
      <c r="Q62" s="54" t="s">
        <v>344</v>
      </c>
    </row>
    <row r="63" spans="2:17" ht="9" customHeight="1">
      <c r="B63" s="51" t="s">
        <v>344</v>
      </c>
      <c r="C63" s="2" t="s">
        <v>387</v>
      </c>
      <c r="D63" s="26">
        <v>2</v>
      </c>
      <c r="E63" s="27">
        <v>2</v>
      </c>
      <c r="F63" s="52">
        <v>0</v>
      </c>
      <c r="G63" s="26">
        <v>5</v>
      </c>
      <c r="H63" s="27">
        <v>4</v>
      </c>
      <c r="I63" s="52">
        <v>25</v>
      </c>
      <c r="J63" s="26">
        <v>7</v>
      </c>
      <c r="K63" s="27">
        <v>6</v>
      </c>
      <c r="L63" s="52">
        <v>16.666666666666664</v>
      </c>
      <c r="M63" s="53" t="s">
        <v>344</v>
      </c>
      <c r="N63" s="30">
        <v>42</v>
      </c>
      <c r="O63" s="27">
        <v>36</v>
      </c>
      <c r="P63" s="52">
        <v>16.666666666666664</v>
      </c>
      <c r="Q63" s="54" t="s">
        <v>344</v>
      </c>
    </row>
    <row r="64" spans="2:17" ht="9" customHeight="1">
      <c r="B64" s="24" t="s">
        <v>344</v>
      </c>
      <c r="C64" s="25" t="s">
        <v>388</v>
      </c>
      <c r="D64" s="57">
        <v>1193</v>
      </c>
      <c r="E64" s="58">
        <v>1295</v>
      </c>
      <c r="F64" s="37">
        <v>-7.876447876447877</v>
      </c>
      <c r="G64" s="57">
        <v>5</v>
      </c>
      <c r="H64" s="57">
        <v>4</v>
      </c>
      <c r="I64" s="37">
        <v>25</v>
      </c>
      <c r="J64" s="57">
        <v>1198</v>
      </c>
      <c r="K64" s="58">
        <v>1299</v>
      </c>
      <c r="L64" s="37">
        <v>-7.775211701308699</v>
      </c>
      <c r="M64" s="75" t="s">
        <v>344</v>
      </c>
      <c r="N64" s="59">
        <v>1233</v>
      </c>
      <c r="O64" s="58">
        <v>1329</v>
      </c>
      <c r="P64" s="37">
        <v>-7.223476297968396</v>
      </c>
      <c r="Q64" s="76" t="s">
        <v>344</v>
      </c>
    </row>
    <row r="65" spans="2:17" ht="9" customHeight="1">
      <c r="B65" s="51" t="s">
        <v>344</v>
      </c>
      <c r="C65" s="2" t="s">
        <v>389</v>
      </c>
      <c r="D65" s="26">
        <v>405</v>
      </c>
      <c r="E65" s="27">
        <v>132</v>
      </c>
      <c r="F65" s="52">
        <v>206.81818181818184</v>
      </c>
      <c r="G65" s="26" t="s">
        <v>360</v>
      </c>
      <c r="H65" s="27" t="s">
        <v>360</v>
      </c>
      <c r="I65" s="52" t="s">
        <v>360</v>
      </c>
      <c r="J65" s="26">
        <v>405</v>
      </c>
      <c r="K65" s="27">
        <v>132</v>
      </c>
      <c r="L65" s="52">
        <v>206.81818181818184</v>
      </c>
      <c r="M65" s="53" t="s">
        <v>344</v>
      </c>
      <c r="N65" s="30">
        <v>405</v>
      </c>
      <c r="O65" s="27">
        <v>132</v>
      </c>
      <c r="P65" s="52">
        <v>206.81818181818184</v>
      </c>
      <c r="Q65" s="54" t="s">
        <v>344</v>
      </c>
    </row>
    <row r="66" spans="2:17" ht="9" customHeight="1">
      <c r="B66" s="51" t="s">
        <v>344</v>
      </c>
      <c r="C66" s="2" t="s">
        <v>390</v>
      </c>
      <c r="D66" s="26">
        <v>0</v>
      </c>
      <c r="E66" s="27">
        <v>335</v>
      </c>
      <c r="F66" s="52" t="s">
        <v>360</v>
      </c>
      <c r="G66" s="26" t="s">
        <v>360</v>
      </c>
      <c r="H66" s="27" t="s">
        <v>360</v>
      </c>
      <c r="I66" s="52" t="s">
        <v>360</v>
      </c>
      <c r="J66" s="26">
        <v>0</v>
      </c>
      <c r="K66" s="27">
        <v>335</v>
      </c>
      <c r="L66" s="52" t="s">
        <v>360</v>
      </c>
      <c r="M66" s="53" t="s">
        <v>344</v>
      </c>
      <c r="N66" s="30">
        <v>0</v>
      </c>
      <c r="O66" s="27">
        <v>335</v>
      </c>
      <c r="P66" s="52" t="s">
        <v>360</v>
      </c>
      <c r="Q66" s="54" t="s">
        <v>344</v>
      </c>
    </row>
    <row r="67" spans="2:17" ht="9" customHeight="1">
      <c r="B67" s="67" t="s">
        <v>344</v>
      </c>
      <c r="C67" s="25" t="s">
        <v>391</v>
      </c>
      <c r="D67" s="77">
        <v>1598</v>
      </c>
      <c r="E67" s="78">
        <v>1762</v>
      </c>
      <c r="F67" s="79">
        <v>-9.307604994324631</v>
      </c>
      <c r="G67" s="77">
        <v>5</v>
      </c>
      <c r="H67" s="78">
        <v>4</v>
      </c>
      <c r="I67" s="79">
        <v>25</v>
      </c>
      <c r="J67" s="77">
        <v>1603</v>
      </c>
      <c r="K67" s="78">
        <v>1766</v>
      </c>
      <c r="L67" s="79">
        <v>-9.229898074745186</v>
      </c>
      <c r="M67" s="80" t="s">
        <v>344</v>
      </c>
      <c r="N67" s="81">
        <v>1638</v>
      </c>
      <c r="O67" s="78">
        <v>1796</v>
      </c>
      <c r="P67" s="79">
        <v>-8.797327394209354</v>
      </c>
      <c r="Q67" s="82" t="s">
        <v>344</v>
      </c>
    </row>
    <row r="68" spans="2:17" ht="15" customHeight="1">
      <c r="B68" s="67" t="s">
        <v>344</v>
      </c>
      <c r="C68" s="83" t="s">
        <v>344</v>
      </c>
      <c r="D68" s="84" t="s">
        <v>344</v>
      </c>
      <c r="E68" s="85" t="s">
        <v>344</v>
      </c>
      <c r="F68" s="85" t="s">
        <v>344</v>
      </c>
      <c r="G68" s="84" t="s">
        <v>344</v>
      </c>
      <c r="H68" s="85" t="s">
        <v>344</v>
      </c>
      <c r="I68" s="85" t="s">
        <v>344</v>
      </c>
      <c r="J68" s="84" t="s">
        <v>344</v>
      </c>
      <c r="K68" s="85" t="s">
        <v>344</v>
      </c>
      <c r="L68" s="85" t="s">
        <v>344</v>
      </c>
      <c r="M68" s="85" t="s">
        <v>344</v>
      </c>
      <c r="N68" s="86" t="s">
        <v>344</v>
      </c>
      <c r="O68" s="85" t="s">
        <v>344</v>
      </c>
      <c r="P68" s="85" t="s">
        <v>344</v>
      </c>
      <c r="Q68" s="87" t="s">
        <v>344</v>
      </c>
    </row>
    <row r="69" spans="2:17" ht="15" customHeight="1">
      <c r="B69" s="24" t="s">
        <v>344</v>
      </c>
      <c r="C69" s="25" t="s">
        <v>529</v>
      </c>
      <c r="D69" s="25" t="s">
        <v>344</v>
      </c>
      <c r="E69" s="25" t="s">
        <v>344</v>
      </c>
      <c r="F69" s="25" t="s">
        <v>344</v>
      </c>
      <c r="G69" s="25" t="s">
        <v>344</v>
      </c>
      <c r="H69" s="25" t="s">
        <v>344</v>
      </c>
      <c r="I69" s="25" t="s">
        <v>344</v>
      </c>
      <c r="J69" s="25" t="s">
        <v>344</v>
      </c>
      <c r="K69" s="25" t="s">
        <v>344</v>
      </c>
      <c r="L69" s="25" t="s">
        <v>344</v>
      </c>
      <c r="M69" s="25" t="s">
        <v>344</v>
      </c>
      <c r="N69" s="24" t="s">
        <v>344</v>
      </c>
      <c r="O69" s="25" t="s">
        <v>344</v>
      </c>
      <c r="P69" s="25" t="s">
        <v>344</v>
      </c>
      <c r="Q69" s="74" t="s">
        <v>344</v>
      </c>
    </row>
    <row r="70" spans="2:17" ht="9" customHeight="1">
      <c r="B70" s="51" t="s">
        <v>344</v>
      </c>
      <c r="C70" s="2" t="s">
        <v>522</v>
      </c>
      <c r="D70" s="26">
        <v>19</v>
      </c>
      <c r="E70" s="27">
        <v>6</v>
      </c>
      <c r="F70" s="52">
        <v>216.66666666666666</v>
      </c>
      <c r="G70" s="26">
        <v>7</v>
      </c>
      <c r="H70" s="27">
        <v>11</v>
      </c>
      <c r="I70" s="52">
        <v>-36.36363636363637</v>
      </c>
      <c r="J70" s="26">
        <v>26</v>
      </c>
      <c r="K70" s="27">
        <v>17</v>
      </c>
      <c r="L70" s="52">
        <v>52.94117647058824</v>
      </c>
      <c r="M70" s="53" t="s">
        <v>344</v>
      </c>
      <c r="N70" s="30">
        <v>64</v>
      </c>
      <c r="O70" s="27">
        <v>57</v>
      </c>
      <c r="P70" s="52">
        <v>12.280701754385964</v>
      </c>
      <c r="Q70" s="54" t="s">
        <v>344</v>
      </c>
    </row>
    <row r="71" spans="2:17" ht="9" customHeight="1">
      <c r="B71" s="51" t="s">
        <v>344</v>
      </c>
      <c r="C71" s="2" t="s">
        <v>392</v>
      </c>
      <c r="D71" s="26">
        <v>152</v>
      </c>
      <c r="E71" s="27">
        <v>102</v>
      </c>
      <c r="F71" s="52">
        <v>49.01960784313725</v>
      </c>
      <c r="G71" s="26">
        <v>39</v>
      </c>
      <c r="H71" s="27">
        <v>26</v>
      </c>
      <c r="I71" s="52">
        <v>50</v>
      </c>
      <c r="J71" s="26">
        <v>191</v>
      </c>
      <c r="K71" s="27">
        <v>128</v>
      </c>
      <c r="L71" s="52">
        <v>49.21875</v>
      </c>
      <c r="M71" s="53" t="s">
        <v>344</v>
      </c>
      <c r="N71" s="30">
        <v>379</v>
      </c>
      <c r="O71" s="27">
        <v>247</v>
      </c>
      <c r="P71" s="52">
        <v>53.441295546558706</v>
      </c>
      <c r="Q71" s="54" t="s">
        <v>344</v>
      </c>
    </row>
    <row r="72" spans="2:17" ht="9" customHeight="1">
      <c r="B72" s="51" t="s">
        <v>344</v>
      </c>
      <c r="C72" s="2" t="s">
        <v>523</v>
      </c>
      <c r="D72" s="26">
        <v>7</v>
      </c>
      <c r="E72" s="27">
        <v>12</v>
      </c>
      <c r="F72" s="52">
        <v>-41.66666666666667</v>
      </c>
      <c r="G72" s="26">
        <v>88</v>
      </c>
      <c r="H72" s="27">
        <v>56</v>
      </c>
      <c r="I72" s="52">
        <v>57.14285714285714</v>
      </c>
      <c r="J72" s="26">
        <v>95</v>
      </c>
      <c r="K72" s="27">
        <v>68</v>
      </c>
      <c r="L72" s="52">
        <v>39.705882352941174</v>
      </c>
      <c r="M72" s="53" t="s">
        <v>344</v>
      </c>
      <c r="N72" s="30">
        <v>355</v>
      </c>
      <c r="O72" s="27">
        <v>235</v>
      </c>
      <c r="P72" s="52">
        <v>51.06382978723404</v>
      </c>
      <c r="Q72" s="54" t="s">
        <v>344</v>
      </c>
    </row>
    <row r="73" spans="2:17" ht="9" customHeight="1">
      <c r="B73" s="51" t="s">
        <v>344</v>
      </c>
      <c r="C73" s="2" t="s">
        <v>393</v>
      </c>
      <c r="D73" s="26">
        <v>44</v>
      </c>
      <c r="E73" s="27">
        <v>16</v>
      </c>
      <c r="F73" s="52">
        <v>175</v>
      </c>
      <c r="G73" s="26">
        <v>36</v>
      </c>
      <c r="H73" s="27">
        <v>20</v>
      </c>
      <c r="I73" s="52">
        <v>80</v>
      </c>
      <c r="J73" s="26">
        <v>80</v>
      </c>
      <c r="K73" s="27">
        <v>36</v>
      </c>
      <c r="L73" s="52">
        <v>122.22222222222223</v>
      </c>
      <c r="M73" s="53" t="s">
        <v>344</v>
      </c>
      <c r="N73" s="30">
        <v>187</v>
      </c>
      <c r="O73" s="27">
        <v>81</v>
      </c>
      <c r="P73" s="52">
        <v>130.8641975308642</v>
      </c>
      <c r="Q73" s="54" t="s">
        <v>344</v>
      </c>
    </row>
    <row r="74" spans="2:17" ht="9" customHeight="1">
      <c r="B74" s="51" t="s">
        <v>344</v>
      </c>
      <c r="C74" s="2" t="s">
        <v>394</v>
      </c>
      <c r="D74" s="26">
        <v>38</v>
      </c>
      <c r="E74" s="27">
        <v>30</v>
      </c>
      <c r="F74" s="52">
        <v>26.666666666666668</v>
      </c>
      <c r="G74" s="26">
        <v>18</v>
      </c>
      <c r="H74" s="27">
        <v>7</v>
      </c>
      <c r="I74" s="52">
        <v>157.14285714285714</v>
      </c>
      <c r="J74" s="26">
        <v>56</v>
      </c>
      <c r="K74" s="27">
        <v>37</v>
      </c>
      <c r="L74" s="52">
        <v>51.35135135135135</v>
      </c>
      <c r="M74" s="53" t="s">
        <v>344</v>
      </c>
      <c r="N74" s="30">
        <v>123</v>
      </c>
      <c r="O74" s="27">
        <v>60</v>
      </c>
      <c r="P74" s="52">
        <v>105</v>
      </c>
      <c r="Q74" s="54" t="s">
        <v>344</v>
      </c>
    </row>
    <row r="75" spans="2:17" ht="9" customHeight="1">
      <c r="B75" s="51" t="s">
        <v>344</v>
      </c>
      <c r="C75" s="2" t="s">
        <v>395</v>
      </c>
      <c r="D75" s="26">
        <v>26</v>
      </c>
      <c r="E75" s="27">
        <v>27</v>
      </c>
      <c r="F75" s="52">
        <v>-3.7037037037037033</v>
      </c>
      <c r="G75" s="26">
        <v>56</v>
      </c>
      <c r="H75" s="27">
        <v>52</v>
      </c>
      <c r="I75" s="52">
        <v>7.6923076923076925</v>
      </c>
      <c r="J75" s="26">
        <v>82</v>
      </c>
      <c r="K75" s="27">
        <v>79</v>
      </c>
      <c r="L75" s="52">
        <v>3.79746835443038</v>
      </c>
      <c r="M75" s="53" t="s">
        <v>344</v>
      </c>
      <c r="N75" s="30">
        <v>291</v>
      </c>
      <c r="O75" s="27">
        <v>279</v>
      </c>
      <c r="P75" s="52">
        <v>4.301075268817205</v>
      </c>
      <c r="Q75" s="54" t="s">
        <v>344</v>
      </c>
    </row>
    <row r="76" spans="2:17" ht="9" customHeight="1">
      <c r="B76" s="51" t="s">
        <v>344</v>
      </c>
      <c r="C76" s="2" t="s">
        <v>396</v>
      </c>
      <c r="D76" s="26">
        <v>7</v>
      </c>
      <c r="E76" s="27">
        <v>2</v>
      </c>
      <c r="F76" s="52">
        <v>250</v>
      </c>
      <c r="G76" s="26">
        <v>14</v>
      </c>
      <c r="H76" s="27">
        <v>14</v>
      </c>
      <c r="I76" s="52">
        <v>0</v>
      </c>
      <c r="J76" s="26">
        <v>21</v>
      </c>
      <c r="K76" s="27">
        <v>16</v>
      </c>
      <c r="L76" s="52">
        <v>31.25</v>
      </c>
      <c r="M76" s="53" t="s">
        <v>344</v>
      </c>
      <c r="N76" s="30">
        <v>87</v>
      </c>
      <c r="O76" s="27">
        <v>83</v>
      </c>
      <c r="P76" s="52">
        <v>4.819277108433735</v>
      </c>
      <c r="Q76" s="54" t="s">
        <v>344</v>
      </c>
    </row>
    <row r="77" spans="2:17" ht="9" customHeight="1">
      <c r="B77" s="51" t="s">
        <v>344</v>
      </c>
      <c r="C77" s="2" t="s">
        <v>397</v>
      </c>
      <c r="D77" s="26">
        <v>205</v>
      </c>
      <c r="E77" s="27">
        <v>103</v>
      </c>
      <c r="F77" s="52">
        <v>99.02912621359224</v>
      </c>
      <c r="G77" s="26">
        <v>17</v>
      </c>
      <c r="H77" s="27">
        <v>15</v>
      </c>
      <c r="I77" s="52">
        <v>13.333333333333334</v>
      </c>
      <c r="J77" s="26">
        <v>222</v>
      </c>
      <c r="K77" s="27">
        <v>118</v>
      </c>
      <c r="L77" s="52">
        <v>88.13559322033898</v>
      </c>
      <c r="M77" s="53" t="s">
        <v>344</v>
      </c>
      <c r="N77" s="30">
        <v>326</v>
      </c>
      <c r="O77" s="27">
        <v>194</v>
      </c>
      <c r="P77" s="52">
        <v>68.04123711340206</v>
      </c>
      <c r="Q77" s="54" t="s">
        <v>344</v>
      </c>
    </row>
    <row r="78" spans="2:17" ht="9" customHeight="1">
      <c r="B78" s="51" t="s">
        <v>344</v>
      </c>
      <c r="C78" s="2" t="s">
        <v>398</v>
      </c>
      <c r="D78" s="26">
        <v>21</v>
      </c>
      <c r="E78" s="27">
        <v>36</v>
      </c>
      <c r="F78" s="52">
        <v>-41.66666666666667</v>
      </c>
      <c r="G78" s="26">
        <v>33</v>
      </c>
      <c r="H78" s="27">
        <v>33</v>
      </c>
      <c r="I78" s="52">
        <v>0</v>
      </c>
      <c r="J78" s="26">
        <v>54</v>
      </c>
      <c r="K78" s="27">
        <v>69</v>
      </c>
      <c r="L78" s="52">
        <v>-21.73913043478261</v>
      </c>
      <c r="M78" s="53" t="s">
        <v>344</v>
      </c>
      <c r="N78" s="30">
        <v>169</v>
      </c>
      <c r="O78" s="27">
        <v>186</v>
      </c>
      <c r="P78" s="52">
        <v>-9.13978494623656</v>
      </c>
      <c r="Q78" s="54" t="s">
        <v>344</v>
      </c>
    </row>
    <row r="79" spans="2:17" ht="9" customHeight="1">
      <c r="B79" s="51" t="s">
        <v>344</v>
      </c>
      <c r="C79" s="2" t="s">
        <v>524</v>
      </c>
      <c r="D79" s="26">
        <v>4</v>
      </c>
      <c r="E79" s="27">
        <v>7</v>
      </c>
      <c r="F79" s="52">
        <v>-42.857142857142854</v>
      </c>
      <c r="G79" s="26">
        <v>15</v>
      </c>
      <c r="H79" s="27">
        <v>9</v>
      </c>
      <c r="I79" s="52">
        <v>66.66666666666666</v>
      </c>
      <c r="J79" s="26">
        <v>19</v>
      </c>
      <c r="K79" s="27">
        <v>16</v>
      </c>
      <c r="L79" s="52">
        <v>18.75</v>
      </c>
      <c r="M79" s="53" t="s">
        <v>344</v>
      </c>
      <c r="N79" s="30">
        <v>48</v>
      </c>
      <c r="O79" s="27">
        <v>36</v>
      </c>
      <c r="P79" s="52">
        <v>33.33333333333333</v>
      </c>
      <c r="Q79" s="54" t="s">
        <v>344</v>
      </c>
    </row>
    <row r="80" spans="2:17" ht="9" customHeight="1">
      <c r="B80" s="24" t="s">
        <v>344</v>
      </c>
      <c r="C80" s="25" t="s">
        <v>399</v>
      </c>
      <c r="D80" s="60">
        <v>523</v>
      </c>
      <c r="E80" s="61">
        <v>341</v>
      </c>
      <c r="F80" s="62">
        <v>53.3724340175953</v>
      </c>
      <c r="G80" s="60">
        <v>323</v>
      </c>
      <c r="H80" s="61">
        <v>243</v>
      </c>
      <c r="I80" s="62">
        <v>32.92181069958848</v>
      </c>
      <c r="J80" s="60">
        <v>846</v>
      </c>
      <c r="K80" s="61">
        <v>584</v>
      </c>
      <c r="L80" s="62">
        <v>44.86301369863014</v>
      </c>
      <c r="M80" s="63" t="s">
        <v>344</v>
      </c>
      <c r="N80" s="64">
        <v>2029</v>
      </c>
      <c r="O80" s="61">
        <v>1458</v>
      </c>
      <c r="P80" s="62">
        <v>39.16323731138546</v>
      </c>
      <c r="Q80" s="65" t="s">
        <v>344</v>
      </c>
    </row>
    <row r="81" spans="2:17" ht="5.25" customHeight="1">
      <c r="B81" s="24" t="s">
        <v>344</v>
      </c>
      <c r="C81" s="25" t="s">
        <v>344</v>
      </c>
      <c r="D81" s="88" t="s">
        <v>344</v>
      </c>
      <c r="E81" s="38" t="s">
        <v>344</v>
      </c>
      <c r="F81" s="38" t="s">
        <v>344</v>
      </c>
      <c r="G81" s="88" t="s">
        <v>344</v>
      </c>
      <c r="H81" s="38" t="s">
        <v>344</v>
      </c>
      <c r="I81" s="38" t="s">
        <v>344</v>
      </c>
      <c r="J81" s="88" t="s">
        <v>344</v>
      </c>
      <c r="K81" s="38" t="s">
        <v>344</v>
      </c>
      <c r="L81" s="38" t="s">
        <v>344</v>
      </c>
      <c r="M81" s="38" t="s">
        <v>344</v>
      </c>
      <c r="N81" s="89" t="s">
        <v>344</v>
      </c>
      <c r="O81" s="38" t="s">
        <v>344</v>
      </c>
      <c r="P81" s="38" t="s">
        <v>344</v>
      </c>
      <c r="Q81" s="40" t="s">
        <v>344</v>
      </c>
    </row>
    <row r="82" spans="2:17" ht="19.5" customHeight="1">
      <c r="B82" s="55" t="s">
        <v>344</v>
      </c>
      <c r="C82" s="56" t="s">
        <v>400</v>
      </c>
      <c r="D82" s="60">
        <v>3471</v>
      </c>
      <c r="E82" s="61">
        <v>3384</v>
      </c>
      <c r="F82" s="62">
        <v>2.5709219858156027</v>
      </c>
      <c r="G82" s="60">
        <v>382</v>
      </c>
      <c r="H82" s="61">
        <v>301</v>
      </c>
      <c r="I82" s="62">
        <v>26.910299003322258</v>
      </c>
      <c r="J82" s="60">
        <v>3853</v>
      </c>
      <c r="K82" s="61">
        <v>3685</v>
      </c>
      <c r="L82" s="62">
        <v>4.559023066485754</v>
      </c>
      <c r="M82" s="63" t="s">
        <v>344</v>
      </c>
      <c r="N82" s="64">
        <v>5244</v>
      </c>
      <c r="O82" s="61">
        <v>4744</v>
      </c>
      <c r="P82" s="62">
        <v>10.539629005059021</v>
      </c>
      <c r="Q82" s="65" t="s">
        <v>344</v>
      </c>
    </row>
    <row r="83" spans="2:17" ht="5.25" customHeight="1">
      <c r="B83" s="90" t="s">
        <v>344</v>
      </c>
      <c r="C83" s="91" t="s">
        <v>344</v>
      </c>
      <c r="D83" s="92" t="s">
        <v>344</v>
      </c>
      <c r="E83" s="63" t="s">
        <v>344</v>
      </c>
      <c r="F83" s="63" t="s">
        <v>344</v>
      </c>
      <c r="G83" s="92" t="s">
        <v>344</v>
      </c>
      <c r="H83" s="63" t="s">
        <v>344</v>
      </c>
      <c r="I83" s="63" t="s">
        <v>344</v>
      </c>
      <c r="J83" s="92" t="s">
        <v>344</v>
      </c>
      <c r="K83" s="63" t="s">
        <v>344</v>
      </c>
      <c r="L83" s="63" t="s">
        <v>344</v>
      </c>
      <c r="M83" s="63" t="s">
        <v>344</v>
      </c>
      <c r="N83" s="93" t="s">
        <v>344</v>
      </c>
      <c r="O83" s="63" t="s">
        <v>344</v>
      </c>
      <c r="P83" s="63" t="s">
        <v>344</v>
      </c>
      <c r="Q83" s="65" t="s">
        <v>344</v>
      </c>
    </row>
  </sheetData>
  <mergeCells count="8">
    <mergeCell ref="C15:Q15"/>
    <mergeCell ref="N16:Q16"/>
    <mergeCell ref="B2:Q2"/>
    <mergeCell ref="B3:Q3"/>
    <mergeCell ref="B4:Q4"/>
    <mergeCell ref="D5:F5"/>
    <mergeCell ref="L5:M5"/>
    <mergeCell ref="N5:Q5"/>
  </mergeCells>
  <printOptions/>
  <pageMargins left="0.012549019607843138" right="0" top="0.0015686274509803923" bottom="0.006274509803921569" header="0.5098039215686275" footer="0.5098039215686275"/>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B2:Y100"/>
  <sheetViews>
    <sheetView tabSelected="1" workbookViewId="0" topLeftCell="A59">
      <selection activeCell="U15" sqref="U15"/>
    </sheetView>
  </sheetViews>
  <sheetFormatPr defaultColWidth="9.00390625" defaultRowHeight="12.75"/>
  <cols>
    <col min="1" max="1" width="7.00390625" style="0" customWidth="1"/>
    <col min="2" max="2" width="2.00390625" style="0" customWidth="1"/>
    <col min="3" max="3" width="18.00390625" style="0" customWidth="1"/>
    <col min="4" max="4" width="8.00390625" style="0" customWidth="1"/>
    <col min="5" max="5" width="2.00390625" style="0" customWidth="1"/>
    <col min="6" max="6" width="8.00390625" style="0" customWidth="1"/>
    <col min="7" max="7" width="1.00390625" style="0" customWidth="1"/>
    <col min="8" max="8" width="2.00390625" style="0" customWidth="1"/>
    <col min="9" max="9" width="4.00390625" style="0" customWidth="1"/>
    <col min="10" max="11" width="8.00390625" style="0" customWidth="1"/>
    <col min="12" max="12" width="3.00390625" style="0" customWidth="1"/>
    <col min="13" max="13" width="4.00390625" style="0" customWidth="1"/>
    <col min="14" max="14" width="8.00390625" style="0" customWidth="1"/>
    <col min="15" max="15" width="9.00390625" style="0" customWidth="1"/>
    <col min="16" max="16" width="6.00390625" style="0" customWidth="1"/>
    <col min="17" max="17" width="2.00390625" style="0" customWidth="1"/>
    <col min="18" max="18" width="8.00390625" style="0" customWidth="1"/>
    <col min="19" max="19" width="2.00390625" style="0" customWidth="1"/>
    <col min="20" max="20" width="9.00390625" style="0" customWidth="1"/>
    <col min="21" max="21" width="3.00390625" style="0" customWidth="1"/>
    <col min="22" max="22" width="2.00390625" style="0" customWidth="1"/>
    <col min="23" max="23" width="3.00390625" style="0" customWidth="1"/>
    <col min="24" max="24" width="8.00390625" style="0" customWidth="1"/>
    <col min="25" max="25" width="2.00390625" style="0" customWidth="1"/>
  </cols>
  <sheetData>
    <row r="1" ht="32.25" customHeight="1"/>
    <row r="2" spans="2:25" ht="13.5" customHeight="1">
      <c r="B2" s="265" t="s">
        <v>341</v>
      </c>
      <c r="C2" s="266"/>
      <c r="D2" s="266"/>
      <c r="E2" s="266"/>
      <c r="F2" s="266"/>
      <c r="G2" s="266"/>
      <c r="H2" s="266"/>
      <c r="I2" s="266"/>
      <c r="J2" s="266"/>
      <c r="K2" s="266"/>
      <c r="L2" s="266"/>
      <c r="M2" s="266"/>
      <c r="N2" s="266"/>
      <c r="O2" s="266"/>
      <c r="P2" s="266"/>
      <c r="Q2" s="266"/>
      <c r="R2" s="266"/>
      <c r="S2" s="266"/>
      <c r="T2" s="266"/>
      <c r="U2" s="266"/>
      <c r="V2" s="266"/>
      <c r="W2" s="266"/>
      <c r="X2" s="266"/>
      <c r="Y2" s="266"/>
    </row>
    <row r="3" spans="2:25" ht="22.5" customHeight="1">
      <c r="B3" s="267" t="s">
        <v>401</v>
      </c>
      <c r="C3" s="268"/>
      <c r="D3" s="268"/>
      <c r="E3" s="268"/>
      <c r="F3" s="268"/>
      <c r="G3" s="268"/>
      <c r="H3" s="268"/>
      <c r="I3" s="268"/>
      <c r="J3" s="268"/>
      <c r="K3" s="268"/>
      <c r="L3" s="268"/>
      <c r="M3" s="268"/>
      <c r="N3" s="268"/>
      <c r="O3" s="268"/>
      <c r="P3" s="268"/>
      <c r="Q3" s="268"/>
      <c r="R3" s="268"/>
      <c r="S3" s="268"/>
      <c r="T3" s="268"/>
      <c r="U3" s="268"/>
      <c r="V3" s="268"/>
      <c r="W3" s="268"/>
      <c r="X3" s="268"/>
      <c r="Y3" s="269"/>
    </row>
    <row r="4" spans="2:25" ht="22.5" customHeight="1">
      <c r="B4" s="310" t="s">
        <v>402</v>
      </c>
      <c r="C4" s="281"/>
      <c r="D4" s="281"/>
      <c r="E4" s="281"/>
      <c r="F4" s="281"/>
      <c r="G4" s="281"/>
      <c r="H4" s="281"/>
      <c r="I4" s="281"/>
      <c r="J4" s="281"/>
      <c r="K4" s="281"/>
      <c r="L4" s="281"/>
      <c r="M4" s="281"/>
      <c r="N4" s="281"/>
      <c r="O4" s="281"/>
      <c r="P4" s="281"/>
      <c r="Q4" s="281"/>
      <c r="R4" s="281"/>
      <c r="S4" s="281"/>
      <c r="T4" s="281"/>
      <c r="U4" s="281"/>
      <c r="V4" s="281"/>
      <c r="W4" s="281"/>
      <c r="X4" s="281"/>
      <c r="Y4" s="281"/>
    </row>
    <row r="5" spans="2:25" ht="13.5" customHeight="1">
      <c r="B5" s="5" t="s">
        <v>403</v>
      </c>
      <c r="C5" s="272" t="s">
        <v>403</v>
      </c>
      <c r="D5" s="263"/>
      <c r="E5" s="263"/>
      <c r="F5" s="6" t="s">
        <v>403</v>
      </c>
      <c r="G5" s="271" t="s">
        <v>404</v>
      </c>
      <c r="H5" s="263"/>
      <c r="I5" s="263"/>
      <c r="J5" s="6" t="s">
        <v>403</v>
      </c>
      <c r="K5" s="6" t="s">
        <v>403</v>
      </c>
      <c r="L5" s="271" t="s">
        <v>405</v>
      </c>
      <c r="M5" s="263"/>
      <c r="N5" s="6" t="s">
        <v>403</v>
      </c>
      <c r="O5" s="6" t="s">
        <v>403</v>
      </c>
      <c r="P5" s="271" t="s">
        <v>406</v>
      </c>
      <c r="Q5" s="263"/>
      <c r="R5" s="6" t="s">
        <v>403</v>
      </c>
      <c r="S5" s="6" t="s">
        <v>403</v>
      </c>
      <c r="T5" s="262" t="s">
        <v>407</v>
      </c>
      <c r="U5" s="263"/>
      <c r="V5" s="263"/>
      <c r="W5" s="263"/>
      <c r="X5" s="263"/>
      <c r="Y5" s="264"/>
    </row>
    <row r="6" spans="2:25" ht="8.25" customHeight="1">
      <c r="B6" s="10" t="s">
        <v>403</v>
      </c>
      <c r="C6" s="273" t="s">
        <v>403</v>
      </c>
      <c r="D6" s="274"/>
      <c r="E6" s="274"/>
      <c r="F6" s="12" t="s">
        <v>408</v>
      </c>
      <c r="G6" s="307" t="s">
        <v>409</v>
      </c>
      <c r="H6" s="308"/>
      <c r="I6" s="308"/>
      <c r="J6" s="12" t="s">
        <v>410</v>
      </c>
      <c r="K6" s="12" t="s">
        <v>408</v>
      </c>
      <c r="L6" s="307" t="s">
        <v>409</v>
      </c>
      <c r="M6" s="308"/>
      <c r="N6" s="12" t="s">
        <v>410</v>
      </c>
      <c r="O6" s="12" t="s">
        <v>408</v>
      </c>
      <c r="P6" s="307" t="s">
        <v>409</v>
      </c>
      <c r="Q6" s="308"/>
      <c r="R6" s="12" t="s">
        <v>410</v>
      </c>
      <c r="S6" s="105" t="s">
        <v>403</v>
      </c>
      <c r="T6" s="13" t="s">
        <v>408</v>
      </c>
      <c r="U6" s="307" t="s">
        <v>409</v>
      </c>
      <c r="V6" s="308"/>
      <c r="W6" s="308"/>
      <c r="X6" s="12" t="s">
        <v>410</v>
      </c>
      <c r="Y6" s="14" t="s">
        <v>403</v>
      </c>
    </row>
    <row r="7" spans="2:25" ht="9.75" customHeight="1">
      <c r="B7" s="19" t="s">
        <v>403</v>
      </c>
      <c r="C7" s="309" t="s">
        <v>403</v>
      </c>
      <c r="D7" s="278"/>
      <c r="E7" s="278"/>
      <c r="F7" s="47" t="s">
        <v>411</v>
      </c>
      <c r="G7" s="238" t="s">
        <v>411</v>
      </c>
      <c r="H7" s="278"/>
      <c r="I7" s="278"/>
      <c r="J7" s="47" t="s">
        <v>403</v>
      </c>
      <c r="K7" s="47" t="s">
        <v>411</v>
      </c>
      <c r="L7" s="238" t="s">
        <v>411</v>
      </c>
      <c r="M7" s="278"/>
      <c r="N7" s="47" t="s">
        <v>403</v>
      </c>
      <c r="O7" s="47" t="s">
        <v>411</v>
      </c>
      <c r="P7" s="238" t="s">
        <v>411</v>
      </c>
      <c r="Q7" s="278"/>
      <c r="R7" s="47" t="s">
        <v>403</v>
      </c>
      <c r="S7" s="47" t="s">
        <v>403</v>
      </c>
      <c r="T7" s="48" t="s">
        <v>411</v>
      </c>
      <c r="U7" s="238" t="s">
        <v>411</v>
      </c>
      <c r="V7" s="278"/>
      <c r="W7" s="278"/>
      <c r="X7" s="47" t="s">
        <v>403</v>
      </c>
      <c r="Y7" s="49" t="s">
        <v>403</v>
      </c>
    </row>
    <row r="8" spans="2:25" ht="11.25" customHeight="1">
      <c r="B8" s="10" t="s">
        <v>403</v>
      </c>
      <c r="C8" s="273" t="s">
        <v>412</v>
      </c>
      <c r="D8" s="274"/>
      <c r="E8" s="274"/>
      <c r="F8" s="16" t="s">
        <v>403</v>
      </c>
      <c r="G8" s="306" t="s">
        <v>403</v>
      </c>
      <c r="H8" s="274"/>
      <c r="I8" s="274"/>
      <c r="J8" s="16" t="s">
        <v>403</v>
      </c>
      <c r="K8" s="16" t="s">
        <v>403</v>
      </c>
      <c r="L8" s="306" t="s">
        <v>403</v>
      </c>
      <c r="M8" s="274"/>
      <c r="N8" s="16" t="s">
        <v>403</v>
      </c>
      <c r="O8" s="16" t="s">
        <v>403</v>
      </c>
      <c r="P8" s="306" t="s">
        <v>403</v>
      </c>
      <c r="Q8" s="274"/>
      <c r="R8" s="16" t="s">
        <v>403</v>
      </c>
      <c r="S8" s="16" t="s">
        <v>403</v>
      </c>
      <c r="T8" s="50" t="s">
        <v>403</v>
      </c>
      <c r="U8" s="306" t="s">
        <v>403</v>
      </c>
      <c r="V8" s="274"/>
      <c r="W8" s="274"/>
      <c r="X8" s="16" t="s">
        <v>403</v>
      </c>
      <c r="Y8" s="18" t="s">
        <v>403</v>
      </c>
    </row>
    <row r="9" spans="2:25" ht="11.25" customHeight="1">
      <c r="B9" s="10" t="s">
        <v>403</v>
      </c>
      <c r="C9" s="273" t="s">
        <v>413</v>
      </c>
      <c r="D9" s="274"/>
      <c r="E9" s="274"/>
      <c r="F9" s="16" t="s">
        <v>403</v>
      </c>
      <c r="G9" s="306" t="s">
        <v>403</v>
      </c>
      <c r="H9" s="274"/>
      <c r="I9" s="274"/>
      <c r="J9" s="16" t="s">
        <v>403</v>
      </c>
      <c r="K9" s="16" t="s">
        <v>403</v>
      </c>
      <c r="L9" s="306" t="s">
        <v>403</v>
      </c>
      <c r="M9" s="274"/>
      <c r="N9" s="16" t="s">
        <v>403</v>
      </c>
      <c r="O9" s="16" t="s">
        <v>403</v>
      </c>
      <c r="P9" s="306" t="s">
        <v>403</v>
      </c>
      <c r="Q9" s="274"/>
      <c r="R9" s="16" t="s">
        <v>403</v>
      </c>
      <c r="S9" s="16" t="s">
        <v>403</v>
      </c>
      <c r="T9" s="50" t="s">
        <v>403</v>
      </c>
      <c r="U9" s="306" t="s">
        <v>403</v>
      </c>
      <c r="V9" s="274"/>
      <c r="W9" s="274"/>
      <c r="X9" s="16" t="s">
        <v>403</v>
      </c>
      <c r="Y9" s="18" t="s">
        <v>403</v>
      </c>
    </row>
    <row r="10" spans="2:25" ht="9.75" customHeight="1">
      <c r="B10" s="51" t="s">
        <v>403</v>
      </c>
      <c r="C10" s="297" t="s">
        <v>414</v>
      </c>
      <c r="D10" s="246"/>
      <c r="E10" s="246"/>
      <c r="F10" s="26">
        <v>322</v>
      </c>
      <c r="G10" s="250">
        <v>369</v>
      </c>
      <c r="H10" s="246"/>
      <c r="I10" s="246"/>
      <c r="J10" s="52">
        <v>-12.737127371273713</v>
      </c>
      <c r="K10" s="26" t="s">
        <v>415</v>
      </c>
      <c r="L10" s="250">
        <v>0</v>
      </c>
      <c r="M10" s="246"/>
      <c r="N10" s="52" t="s">
        <v>415</v>
      </c>
      <c r="O10" s="26">
        <v>322</v>
      </c>
      <c r="P10" s="250">
        <v>369</v>
      </c>
      <c r="Q10" s="246"/>
      <c r="R10" s="52">
        <v>-12.737127371273713</v>
      </c>
      <c r="S10" s="53" t="s">
        <v>403</v>
      </c>
      <c r="T10" s="30">
        <v>322</v>
      </c>
      <c r="U10" s="250">
        <v>369</v>
      </c>
      <c r="V10" s="246"/>
      <c r="W10" s="246"/>
      <c r="X10" s="52">
        <v>-12.737127371273713</v>
      </c>
      <c r="Y10" s="54" t="s">
        <v>403</v>
      </c>
    </row>
    <row r="11" spans="2:25" ht="9.75" customHeight="1">
      <c r="B11" s="51" t="s">
        <v>403</v>
      </c>
      <c r="C11" s="297" t="s">
        <v>416</v>
      </c>
      <c r="D11" s="246"/>
      <c r="E11" s="246"/>
      <c r="F11" s="26">
        <v>176</v>
      </c>
      <c r="G11" s="250">
        <v>184</v>
      </c>
      <c r="H11" s="246"/>
      <c r="I11" s="246"/>
      <c r="J11" s="52">
        <v>-4.3478260869565215</v>
      </c>
      <c r="K11" s="26" t="s">
        <v>415</v>
      </c>
      <c r="L11" s="250">
        <v>0</v>
      </c>
      <c r="M11" s="246"/>
      <c r="N11" s="52" t="s">
        <v>415</v>
      </c>
      <c r="O11" s="26">
        <v>176</v>
      </c>
      <c r="P11" s="250">
        <v>184</v>
      </c>
      <c r="Q11" s="246"/>
      <c r="R11" s="52">
        <v>-4.3478260869565215</v>
      </c>
      <c r="S11" s="53" t="s">
        <v>403</v>
      </c>
      <c r="T11" s="30">
        <v>176</v>
      </c>
      <c r="U11" s="250">
        <v>184</v>
      </c>
      <c r="V11" s="246"/>
      <c r="W11" s="246"/>
      <c r="X11" s="52">
        <v>-4.3478260869565215</v>
      </c>
      <c r="Y11" s="54" t="s">
        <v>403</v>
      </c>
    </row>
    <row r="12" spans="2:25" ht="9.75" customHeight="1">
      <c r="B12" s="51" t="s">
        <v>403</v>
      </c>
      <c r="C12" s="297" t="s">
        <v>417</v>
      </c>
      <c r="D12" s="246"/>
      <c r="E12" s="246"/>
      <c r="F12" s="26">
        <v>137</v>
      </c>
      <c r="G12" s="250">
        <v>140</v>
      </c>
      <c r="H12" s="246"/>
      <c r="I12" s="246"/>
      <c r="J12" s="52">
        <v>-2.142857142857143</v>
      </c>
      <c r="K12" s="26" t="s">
        <v>415</v>
      </c>
      <c r="L12" s="250">
        <v>0</v>
      </c>
      <c r="M12" s="246"/>
      <c r="N12" s="52" t="s">
        <v>415</v>
      </c>
      <c r="O12" s="26">
        <v>137</v>
      </c>
      <c r="P12" s="250">
        <v>140</v>
      </c>
      <c r="Q12" s="246"/>
      <c r="R12" s="52">
        <v>-2.142857142857143</v>
      </c>
      <c r="S12" s="53" t="s">
        <v>403</v>
      </c>
      <c r="T12" s="30">
        <v>137</v>
      </c>
      <c r="U12" s="250">
        <v>140</v>
      </c>
      <c r="V12" s="246"/>
      <c r="W12" s="246"/>
      <c r="X12" s="52">
        <v>-2.142857142857143</v>
      </c>
      <c r="Y12" s="54" t="s">
        <v>403</v>
      </c>
    </row>
    <row r="13" spans="2:25" ht="9" customHeight="1">
      <c r="B13" s="24" t="s">
        <v>403</v>
      </c>
      <c r="C13" s="259" t="s">
        <v>418</v>
      </c>
      <c r="D13" s="258"/>
      <c r="E13" s="258"/>
      <c r="F13" s="57">
        <v>635</v>
      </c>
      <c r="G13" s="303">
        <v>693</v>
      </c>
      <c r="H13" s="294"/>
      <c r="I13" s="294"/>
      <c r="J13" s="37">
        <v>-8.369408369408369</v>
      </c>
      <c r="K13" s="57" t="s">
        <v>415</v>
      </c>
      <c r="L13" s="304">
        <v>0</v>
      </c>
      <c r="M13" s="305"/>
      <c r="N13" s="37" t="s">
        <v>415</v>
      </c>
      <c r="O13" s="57">
        <v>635</v>
      </c>
      <c r="P13" s="303">
        <v>693</v>
      </c>
      <c r="Q13" s="294"/>
      <c r="R13" s="37">
        <v>-8.369408369408369</v>
      </c>
      <c r="S13" s="75" t="s">
        <v>403</v>
      </c>
      <c r="T13" s="59">
        <v>635</v>
      </c>
      <c r="U13" s="303">
        <v>693</v>
      </c>
      <c r="V13" s="294"/>
      <c r="W13" s="294"/>
      <c r="X13" s="37">
        <v>-8.369408369408369</v>
      </c>
      <c r="Y13" s="76" t="s">
        <v>403</v>
      </c>
    </row>
    <row r="14" spans="2:25" ht="9.75" customHeight="1">
      <c r="B14" s="10" t="s">
        <v>403</v>
      </c>
      <c r="C14" s="273" t="s">
        <v>403</v>
      </c>
      <c r="D14" s="274"/>
      <c r="E14" s="274"/>
      <c r="F14" s="16" t="s">
        <v>403</v>
      </c>
      <c r="G14" s="306" t="s">
        <v>403</v>
      </c>
      <c r="H14" s="274"/>
      <c r="I14" s="274"/>
      <c r="J14" s="16" t="s">
        <v>403</v>
      </c>
      <c r="K14" s="16" t="s">
        <v>403</v>
      </c>
      <c r="L14" s="306" t="s">
        <v>403</v>
      </c>
      <c r="M14" s="274"/>
      <c r="N14" s="16" t="s">
        <v>403</v>
      </c>
      <c r="O14" s="16" t="s">
        <v>403</v>
      </c>
      <c r="P14" s="306" t="s">
        <v>403</v>
      </c>
      <c r="Q14" s="274"/>
      <c r="R14" s="16" t="s">
        <v>403</v>
      </c>
      <c r="S14" s="16" t="s">
        <v>403</v>
      </c>
      <c r="T14" s="50" t="s">
        <v>403</v>
      </c>
      <c r="U14" s="306" t="s">
        <v>403</v>
      </c>
      <c r="V14" s="274"/>
      <c r="W14" s="274"/>
      <c r="X14" s="16" t="s">
        <v>403</v>
      </c>
      <c r="Y14" s="18" t="s">
        <v>403</v>
      </c>
    </row>
    <row r="15" spans="2:25" ht="9.75" customHeight="1">
      <c r="B15" s="51" t="s">
        <v>403</v>
      </c>
      <c r="C15" s="297" t="s">
        <v>419</v>
      </c>
      <c r="D15" s="246"/>
      <c r="E15" s="246"/>
      <c r="F15" s="26">
        <v>51</v>
      </c>
      <c r="G15" s="250">
        <v>48</v>
      </c>
      <c r="H15" s="246"/>
      <c r="I15" s="246"/>
      <c r="J15" s="52">
        <v>6.25</v>
      </c>
      <c r="K15" s="26" t="s">
        <v>415</v>
      </c>
      <c r="L15" s="250">
        <v>0</v>
      </c>
      <c r="M15" s="246"/>
      <c r="N15" s="52" t="s">
        <v>415</v>
      </c>
      <c r="O15" s="26">
        <v>51</v>
      </c>
      <c r="P15" s="250">
        <v>48</v>
      </c>
      <c r="Q15" s="246"/>
      <c r="R15" s="52">
        <v>6.25</v>
      </c>
      <c r="S15" s="53" t="s">
        <v>403</v>
      </c>
      <c r="T15" s="30">
        <v>51</v>
      </c>
      <c r="U15" s="250">
        <v>48</v>
      </c>
      <c r="V15" s="246"/>
      <c r="W15" s="246"/>
      <c r="X15" s="52">
        <v>6.25</v>
      </c>
      <c r="Y15" s="54" t="s">
        <v>403</v>
      </c>
    </row>
    <row r="16" spans="2:25" ht="9.75" customHeight="1">
      <c r="B16" s="51" t="s">
        <v>403</v>
      </c>
      <c r="C16" s="297" t="s">
        <v>420</v>
      </c>
      <c r="D16" s="246"/>
      <c r="E16" s="246"/>
      <c r="F16" s="26">
        <v>14</v>
      </c>
      <c r="G16" s="250">
        <v>11</v>
      </c>
      <c r="H16" s="246"/>
      <c r="I16" s="246"/>
      <c r="J16" s="52">
        <v>27.27272727272727</v>
      </c>
      <c r="K16" s="26">
        <v>0</v>
      </c>
      <c r="L16" s="250">
        <v>0</v>
      </c>
      <c r="M16" s="246"/>
      <c r="N16" s="52" t="s">
        <v>415</v>
      </c>
      <c r="O16" s="26">
        <v>14</v>
      </c>
      <c r="P16" s="250">
        <v>11</v>
      </c>
      <c r="Q16" s="246"/>
      <c r="R16" s="52">
        <v>27.27272727272727</v>
      </c>
      <c r="S16" s="53" t="s">
        <v>403</v>
      </c>
      <c r="T16" s="30">
        <v>15</v>
      </c>
      <c r="U16" s="250">
        <v>13</v>
      </c>
      <c r="V16" s="246"/>
      <c r="W16" s="246"/>
      <c r="X16" s="52">
        <v>15.384615384615385</v>
      </c>
      <c r="Y16" s="54" t="s">
        <v>403</v>
      </c>
    </row>
    <row r="17" spans="2:25" ht="9.75" customHeight="1">
      <c r="B17" s="51" t="s">
        <v>403</v>
      </c>
      <c r="C17" s="297" t="s">
        <v>421</v>
      </c>
      <c r="D17" s="246"/>
      <c r="E17" s="246"/>
      <c r="F17" s="26">
        <v>46</v>
      </c>
      <c r="G17" s="250">
        <v>162</v>
      </c>
      <c r="H17" s="246"/>
      <c r="I17" s="246"/>
      <c r="J17" s="52">
        <v>-71.60493827160494</v>
      </c>
      <c r="K17" s="26">
        <v>22</v>
      </c>
      <c r="L17" s="250">
        <v>26</v>
      </c>
      <c r="M17" s="246"/>
      <c r="N17" s="52">
        <v>-15.384615384615385</v>
      </c>
      <c r="O17" s="26">
        <v>68</v>
      </c>
      <c r="P17" s="250">
        <v>188</v>
      </c>
      <c r="Q17" s="246"/>
      <c r="R17" s="52">
        <v>-63.829787234042556</v>
      </c>
      <c r="S17" s="53" t="s">
        <v>403</v>
      </c>
      <c r="T17" s="30">
        <v>155</v>
      </c>
      <c r="U17" s="250">
        <v>354</v>
      </c>
      <c r="V17" s="246"/>
      <c r="W17" s="246"/>
      <c r="X17" s="52">
        <v>-56.21468926553672</v>
      </c>
      <c r="Y17" s="54" t="s">
        <v>403</v>
      </c>
    </row>
    <row r="18" spans="2:25" ht="9.75" customHeight="1">
      <c r="B18" s="51" t="s">
        <v>403</v>
      </c>
      <c r="C18" s="297" t="s">
        <v>422</v>
      </c>
      <c r="D18" s="246"/>
      <c r="E18" s="246"/>
      <c r="F18" s="26">
        <v>38</v>
      </c>
      <c r="G18" s="250">
        <v>43</v>
      </c>
      <c r="H18" s="246"/>
      <c r="I18" s="246"/>
      <c r="J18" s="52">
        <v>-11.627906976744185</v>
      </c>
      <c r="K18" s="26">
        <v>0</v>
      </c>
      <c r="L18" s="250">
        <v>0</v>
      </c>
      <c r="M18" s="246"/>
      <c r="N18" s="52" t="s">
        <v>415</v>
      </c>
      <c r="O18" s="26">
        <v>38</v>
      </c>
      <c r="P18" s="250">
        <v>43</v>
      </c>
      <c r="Q18" s="246"/>
      <c r="R18" s="52">
        <v>-11.627906976744185</v>
      </c>
      <c r="S18" s="53" t="s">
        <v>403</v>
      </c>
      <c r="T18" s="30">
        <v>38</v>
      </c>
      <c r="U18" s="250">
        <v>43</v>
      </c>
      <c r="V18" s="246"/>
      <c r="W18" s="246"/>
      <c r="X18" s="52">
        <v>-11.627906976744185</v>
      </c>
      <c r="Y18" s="54" t="s">
        <v>403</v>
      </c>
    </row>
    <row r="19" spans="2:25" ht="9.75" customHeight="1">
      <c r="B19" s="51" t="s">
        <v>403</v>
      </c>
      <c r="C19" s="297" t="s">
        <v>423</v>
      </c>
      <c r="D19" s="246"/>
      <c r="E19" s="246"/>
      <c r="F19" s="26">
        <v>147</v>
      </c>
      <c r="G19" s="250">
        <v>114</v>
      </c>
      <c r="H19" s="246"/>
      <c r="I19" s="246"/>
      <c r="J19" s="52">
        <v>28.947368421052634</v>
      </c>
      <c r="K19" s="26">
        <v>0</v>
      </c>
      <c r="L19" s="250">
        <v>0</v>
      </c>
      <c r="M19" s="246"/>
      <c r="N19" s="52" t="s">
        <v>415</v>
      </c>
      <c r="O19" s="26">
        <v>147</v>
      </c>
      <c r="P19" s="250">
        <v>114</v>
      </c>
      <c r="Q19" s="246"/>
      <c r="R19" s="52">
        <v>28.947368421052634</v>
      </c>
      <c r="S19" s="53" t="s">
        <v>403</v>
      </c>
      <c r="T19" s="30">
        <v>147</v>
      </c>
      <c r="U19" s="250">
        <v>114</v>
      </c>
      <c r="V19" s="246"/>
      <c r="W19" s="246"/>
      <c r="X19" s="52">
        <v>28.947368421052634</v>
      </c>
      <c r="Y19" s="54" t="s">
        <v>403</v>
      </c>
    </row>
    <row r="20" spans="2:25" ht="9.75" customHeight="1">
      <c r="B20" s="51" t="s">
        <v>403</v>
      </c>
      <c r="C20" s="297" t="s">
        <v>424</v>
      </c>
      <c r="D20" s="246"/>
      <c r="E20" s="246"/>
      <c r="F20" s="26">
        <v>0</v>
      </c>
      <c r="G20" s="250">
        <v>0</v>
      </c>
      <c r="H20" s="246"/>
      <c r="I20" s="246"/>
      <c r="J20" s="52" t="s">
        <v>415</v>
      </c>
      <c r="K20" s="26">
        <v>1</v>
      </c>
      <c r="L20" s="250">
        <v>2</v>
      </c>
      <c r="M20" s="246"/>
      <c r="N20" s="52">
        <v>-50</v>
      </c>
      <c r="O20" s="26">
        <v>1</v>
      </c>
      <c r="P20" s="250">
        <v>2</v>
      </c>
      <c r="Q20" s="246"/>
      <c r="R20" s="52">
        <v>-50</v>
      </c>
      <c r="S20" s="53" t="s">
        <v>403</v>
      </c>
      <c r="T20" s="30">
        <v>7</v>
      </c>
      <c r="U20" s="250">
        <v>6</v>
      </c>
      <c r="V20" s="246"/>
      <c r="W20" s="246"/>
      <c r="X20" s="52">
        <v>16.666666666666664</v>
      </c>
      <c r="Y20" s="54" t="s">
        <v>403</v>
      </c>
    </row>
    <row r="21" spans="2:25" ht="9.75" customHeight="1">
      <c r="B21" s="51" t="s">
        <v>403</v>
      </c>
      <c r="C21" s="297" t="s">
        <v>425</v>
      </c>
      <c r="D21" s="246"/>
      <c r="E21" s="246"/>
      <c r="F21" s="26">
        <v>179</v>
      </c>
      <c r="G21" s="250">
        <v>129</v>
      </c>
      <c r="H21" s="246"/>
      <c r="I21" s="246"/>
      <c r="J21" s="52">
        <v>38.759689922480625</v>
      </c>
      <c r="K21" s="26">
        <v>1</v>
      </c>
      <c r="L21" s="250">
        <v>1</v>
      </c>
      <c r="M21" s="246"/>
      <c r="N21" s="52">
        <v>0</v>
      </c>
      <c r="O21" s="26">
        <v>180</v>
      </c>
      <c r="P21" s="250">
        <v>130</v>
      </c>
      <c r="Q21" s="246"/>
      <c r="R21" s="52">
        <v>38.46153846153847</v>
      </c>
      <c r="S21" s="53" t="s">
        <v>403</v>
      </c>
      <c r="T21" s="30">
        <v>185</v>
      </c>
      <c r="U21" s="250">
        <v>135</v>
      </c>
      <c r="V21" s="246"/>
      <c r="W21" s="246"/>
      <c r="X21" s="52">
        <v>37.03703703703704</v>
      </c>
      <c r="Y21" s="54" t="s">
        <v>403</v>
      </c>
    </row>
    <row r="22" spans="2:25" ht="8.25" customHeight="1">
      <c r="B22" s="55" t="s">
        <v>403</v>
      </c>
      <c r="C22" s="229" t="s">
        <v>403</v>
      </c>
      <c r="D22" s="248"/>
      <c r="E22" s="248"/>
      <c r="F22" s="146" t="s">
        <v>403</v>
      </c>
      <c r="G22" s="295" t="s">
        <v>403</v>
      </c>
      <c r="H22" s="296"/>
      <c r="I22" s="296"/>
      <c r="J22" s="147" t="s">
        <v>403</v>
      </c>
      <c r="K22" s="146" t="s">
        <v>403</v>
      </c>
      <c r="L22" s="295" t="s">
        <v>403</v>
      </c>
      <c r="M22" s="296"/>
      <c r="N22" s="147" t="s">
        <v>403</v>
      </c>
      <c r="O22" s="146" t="s">
        <v>403</v>
      </c>
      <c r="P22" s="295" t="s">
        <v>403</v>
      </c>
      <c r="Q22" s="296"/>
      <c r="R22" s="147" t="s">
        <v>403</v>
      </c>
      <c r="S22" s="147" t="s">
        <v>403</v>
      </c>
      <c r="T22" s="148" t="s">
        <v>403</v>
      </c>
      <c r="U22" s="295" t="s">
        <v>403</v>
      </c>
      <c r="V22" s="296"/>
      <c r="W22" s="296"/>
      <c r="X22" s="147" t="s">
        <v>403</v>
      </c>
      <c r="Y22" s="149" t="s">
        <v>403</v>
      </c>
    </row>
    <row r="23" spans="2:25" ht="9" customHeight="1">
      <c r="B23" s="55" t="s">
        <v>403</v>
      </c>
      <c r="C23" s="229" t="s">
        <v>426</v>
      </c>
      <c r="D23" s="248"/>
      <c r="E23" s="248"/>
      <c r="F23" s="60">
        <v>1110</v>
      </c>
      <c r="G23" s="287">
        <v>1200</v>
      </c>
      <c r="H23" s="288"/>
      <c r="I23" s="288"/>
      <c r="J23" s="62">
        <v>-7.5</v>
      </c>
      <c r="K23" s="60">
        <v>24</v>
      </c>
      <c r="L23" s="287">
        <v>29</v>
      </c>
      <c r="M23" s="288"/>
      <c r="N23" s="62">
        <v>-17.24137931034483</v>
      </c>
      <c r="O23" s="60">
        <v>1134</v>
      </c>
      <c r="P23" s="287">
        <v>1229</v>
      </c>
      <c r="Q23" s="288"/>
      <c r="R23" s="62">
        <v>-7.729861676159479</v>
      </c>
      <c r="S23" s="63" t="s">
        <v>403</v>
      </c>
      <c r="T23" s="64">
        <v>1233</v>
      </c>
      <c r="U23" s="287">
        <v>1406</v>
      </c>
      <c r="V23" s="288"/>
      <c r="W23" s="288"/>
      <c r="X23" s="62">
        <v>-12.304409672830726</v>
      </c>
      <c r="Y23" s="65" t="s">
        <v>403</v>
      </c>
    </row>
    <row r="24" spans="2:25" ht="9" customHeight="1">
      <c r="B24" s="55" t="s">
        <v>403</v>
      </c>
      <c r="C24" s="229" t="s">
        <v>403</v>
      </c>
      <c r="D24" s="248"/>
      <c r="E24" s="248"/>
      <c r="F24" s="88" t="s">
        <v>403</v>
      </c>
      <c r="G24" s="293" t="s">
        <v>403</v>
      </c>
      <c r="H24" s="294"/>
      <c r="I24" s="294"/>
      <c r="J24" s="38" t="s">
        <v>403</v>
      </c>
      <c r="K24" s="88" t="s">
        <v>403</v>
      </c>
      <c r="L24" s="293" t="s">
        <v>403</v>
      </c>
      <c r="M24" s="294"/>
      <c r="N24" s="38" t="s">
        <v>403</v>
      </c>
      <c r="O24" s="88" t="s">
        <v>403</v>
      </c>
      <c r="P24" s="293" t="s">
        <v>403</v>
      </c>
      <c r="Q24" s="294"/>
      <c r="R24" s="38" t="s">
        <v>403</v>
      </c>
      <c r="S24" s="38" t="s">
        <v>403</v>
      </c>
      <c r="T24" s="89" t="s">
        <v>403</v>
      </c>
      <c r="U24" s="293" t="s">
        <v>403</v>
      </c>
      <c r="V24" s="294"/>
      <c r="W24" s="294"/>
      <c r="X24" s="38" t="s">
        <v>403</v>
      </c>
      <c r="Y24" s="40" t="s">
        <v>403</v>
      </c>
    </row>
    <row r="25" spans="2:25" ht="9" customHeight="1">
      <c r="B25" s="51" t="s">
        <v>403</v>
      </c>
      <c r="C25" s="297" t="s">
        <v>421</v>
      </c>
      <c r="D25" s="246"/>
      <c r="E25" s="246"/>
      <c r="F25" s="26">
        <v>93</v>
      </c>
      <c r="G25" s="250">
        <v>30</v>
      </c>
      <c r="H25" s="246"/>
      <c r="I25" s="246"/>
      <c r="J25" s="52">
        <v>210</v>
      </c>
      <c r="K25" s="26">
        <v>25</v>
      </c>
      <c r="L25" s="250">
        <v>29</v>
      </c>
      <c r="M25" s="246"/>
      <c r="N25" s="52">
        <v>-13.793103448275861</v>
      </c>
      <c r="O25" s="26">
        <v>118</v>
      </c>
      <c r="P25" s="250">
        <v>59</v>
      </c>
      <c r="Q25" s="246"/>
      <c r="R25" s="52">
        <v>100</v>
      </c>
      <c r="S25" s="53" t="s">
        <v>403</v>
      </c>
      <c r="T25" s="30">
        <v>180</v>
      </c>
      <c r="U25" s="250">
        <v>135</v>
      </c>
      <c r="V25" s="246"/>
      <c r="W25" s="246"/>
      <c r="X25" s="52">
        <v>33.33333333333333</v>
      </c>
      <c r="Y25" s="54" t="s">
        <v>403</v>
      </c>
    </row>
    <row r="26" spans="2:25" ht="9" customHeight="1">
      <c r="B26" s="51" t="s">
        <v>403</v>
      </c>
      <c r="C26" s="297" t="s">
        <v>427</v>
      </c>
      <c r="D26" s="246"/>
      <c r="E26" s="246"/>
      <c r="F26" s="26">
        <v>40</v>
      </c>
      <c r="G26" s="250">
        <v>47</v>
      </c>
      <c r="H26" s="246"/>
      <c r="I26" s="246"/>
      <c r="J26" s="52">
        <v>-14.893617021276595</v>
      </c>
      <c r="K26" s="26">
        <v>5</v>
      </c>
      <c r="L26" s="250">
        <v>5</v>
      </c>
      <c r="M26" s="246"/>
      <c r="N26" s="52">
        <v>0</v>
      </c>
      <c r="O26" s="26">
        <v>45</v>
      </c>
      <c r="P26" s="250">
        <v>52</v>
      </c>
      <c r="Q26" s="246"/>
      <c r="R26" s="52">
        <v>-13.461538461538462</v>
      </c>
      <c r="S26" s="53" t="s">
        <v>403</v>
      </c>
      <c r="T26" s="30">
        <v>57</v>
      </c>
      <c r="U26" s="250">
        <v>70</v>
      </c>
      <c r="V26" s="246"/>
      <c r="W26" s="246"/>
      <c r="X26" s="52">
        <v>-18.571428571428573</v>
      </c>
      <c r="Y26" s="54" t="s">
        <v>403</v>
      </c>
    </row>
    <row r="27" spans="2:25" ht="9" customHeight="1">
      <c r="B27" s="51" t="s">
        <v>403</v>
      </c>
      <c r="C27" s="297" t="s">
        <v>428</v>
      </c>
      <c r="D27" s="246"/>
      <c r="E27" s="246"/>
      <c r="F27" s="26">
        <v>103</v>
      </c>
      <c r="G27" s="250">
        <v>14</v>
      </c>
      <c r="H27" s="246"/>
      <c r="I27" s="246"/>
      <c r="J27" s="52">
        <v>635.7142857142857</v>
      </c>
      <c r="K27" s="26" t="s">
        <v>415</v>
      </c>
      <c r="L27" s="250">
        <v>0</v>
      </c>
      <c r="M27" s="246"/>
      <c r="N27" s="52" t="s">
        <v>415</v>
      </c>
      <c r="O27" s="26">
        <v>103</v>
      </c>
      <c r="P27" s="250">
        <v>14</v>
      </c>
      <c r="Q27" s="246"/>
      <c r="R27" s="52">
        <v>635.7142857142857</v>
      </c>
      <c r="S27" s="53" t="s">
        <v>403</v>
      </c>
      <c r="T27" s="30">
        <v>103</v>
      </c>
      <c r="U27" s="250">
        <v>14</v>
      </c>
      <c r="V27" s="246"/>
      <c r="W27" s="246"/>
      <c r="X27" s="52">
        <v>635.7142857142857</v>
      </c>
      <c r="Y27" s="54" t="s">
        <v>403</v>
      </c>
    </row>
    <row r="28" spans="2:25" ht="9" customHeight="1">
      <c r="B28" s="24" t="s">
        <v>403</v>
      </c>
      <c r="C28" s="259" t="s">
        <v>429</v>
      </c>
      <c r="D28" s="258"/>
      <c r="E28" s="258"/>
      <c r="F28" s="77">
        <v>236</v>
      </c>
      <c r="G28" s="287">
        <v>91</v>
      </c>
      <c r="H28" s="288"/>
      <c r="I28" s="288"/>
      <c r="J28" s="62">
        <v>159.34065934065933</v>
      </c>
      <c r="K28" s="60">
        <v>30</v>
      </c>
      <c r="L28" s="291">
        <v>34</v>
      </c>
      <c r="M28" s="292"/>
      <c r="N28" s="150">
        <v>-11.76470588235294</v>
      </c>
      <c r="O28" s="60">
        <v>266</v>
      </c>
      <c r="P28" s="287">
        <v>125</v>
      </c>
      <c r="Q28" s="288"/>
      <c r="R28" s="62">
        <v>112.8</v>
      </c>
      <c r="S28" s="151" t="s">
        <v>403</v>
      </c>
      <c r="T28" s="64">
        <v>340</v>
      </c>
      <c r="U28" s="287">
        <v>219</v>
      </c>
      <c r="V28" s="288"/>
      <c r="W28" s="288"/>
      <c r="X28" s="62">
        <v>55.25114155251142</v>
      </c>
      <c r="Y28" s="65" t="s">
        <v>403</v>
      </c>
    </row>
    <row r="29" spans="2:25" ht="8.25" customHeight="1">
      <c r="B29" s="51" t="s">
        <v>403</v>
      </c>
      <c r="C29" s="229" t="s">
        <v>403</v>
      </c>
      <c r="D29" s="248"/>
      <c r="E29" s="248"/>
      <c r="F29" s="69" t="s">
        <v>403</v>
      </c>
      <c r="G29" s="254" t="s">
        <v>403</v>
      </c>
      <c r="H29" s="246"/>
      <c r="I29" s="246"/>
      <c r="J29" s="53" t="s">
        <v>403</v>
      </c>
      <c r="K29" s="69" t="s">
        <v>403</v>
      </c>
      <c r="L29" s="254" t="s">
        <v>403</v>
      </c>
      <c r="M29" s="246"/>
      <c r="N29" s="53" t="s">
        <v>403</v>
      </c>
      <c r="O29" s="69" t="s">
        <v>403</v>
      </c>
      <c r="P29" s="254" t="s">
        <v>403</v>
      </c>
      <c r="Q29" s="246"/>
      <c r="R29" s="53" t="s">
        <v>403</v>
      </c>
      <c r="S29" s="53" t="s">
        <v>403</v>
      </c>
      <c r="T29" s="70" t="s">
        <v>403</v>
      </c>
      <c r="U29" s="254" t="s">
        <v>403</v>
      </c>
      <c r="V29" s="246"/>
      <c r="W29" s="246"/>
      <c r="X29" s="53" t="s">
        <v>403</v>
      </c>
      <c r="Y29" s="54" t="s">
        <v>403</v>
      </c>
    </row>
    <row r="30" spans="2:25" ht="8.25" customHeight="1">
      <c r="B30" s="55" t="s">
        <v>403</v>
      </c>
      <c r="C30" s="229" t="s">
        <v>403</v>
      </c>
      <c r="D30" s="248"/>
      <c r="E30" s="248"/>
      <c r="F30" s="146" t="s">
        <v>403</v>
      </c>
      <c r="G30" s="295" t="s">
        <v>403</v>
      </c>
      <c r="H30" s="296"/>
      <c r="I30" s="296"/>
      <c r="J30" s="147" t="s">
        <v>403</v>
      </c>
      <c r="K30" s="146" t="s">
        <v>403</v>
      </c>
      <c r="L30" s="295" t="s">
        <v>403</v>
      </c>
      <c r="M30" s="296"/>
      <c r="N30" s="147" t="s">
        <v>403</v>
      </c>
      <c r="O30" s="146" t="s">
        <v>403</v>
      </c>
      <c r="P30" s="295" t="s">
        <v>403</v>
      </c>
      <c r="Q30" s="296"/>
      <c r="R30" s="147" t="s">
        <v>403</v>
      </c>
      <c r="S30" s="147" t="s">
        <v>403</v>
      </c>
      <c r="T30" s="148" t="s">
        <v>403</v>
      </c>
      <c r="U30" s="295" t="s">
        <v>403</v>
      </c>
      <c r="V30" s="296"/>
      <c r="W30" s="296"/>
      <c r="X30" s="147" t="s">
        <v>403</v>
      </c>
      <c r="Y30" s="149" t="s">
        <v>403</v>
      </c>
    </row>
    <row r="31" spans="2:25" ht="9" customHeight="1">
      <c r="B31" s="55" t="s">
        <v>403</v>
      </c>
      <c r="C31" s="229" t="s">
        <v>430</v>
      </c>
      <c r="D31" s="248"/>
      <c r="E31" s="248"/>
      <c r="F31" s="60">
        <v>1346</v>
      </c>
      <c r="G31" s="287">
        <v>1291</v>
      </c>
      <c r="H31" s="288"/>
      <c r="I31" s="288"/>
      <c r="J31" s="62">
        <v>4.260263361735089</v>
      </c>
      <c r="K31" s="60">
        <v>54</v>
      </c>
      <c r="L31" s="287">
        <v>63</v>
      </c>
      <c r="M31" s="288"/>
      <c r="N31" s="62">
        <v>-14.285714285714285</v>
      </c>
      <c r="O31" s="60">
        <v>1400</v>
      </c>
      <c r="P31" s="287">
        <v>1354</v>
      </c>
      <c r="Q31" s="288"/>
      <c r="R31" s="62">
        <v>3.3973412112259975</v>
      </c>
      <c r="S31" s="63" t="s">
        <v>403</v>
      </c>
      <c r="T31" s="64">
        <v>1573</v>
      </c>
      <c r="U31" s="287">
        <v>1625</v>
      </c>
      <c r="V31" s="288"/>
      <c r="W31" s="288"/>
      <c r="X31" s="62">
        <v>-3.2</v>
      </c>
      <c r="Y31" s="65" t="s">
        <v>403</v>
      </c>
    </row>
    <row r="32" spans="2:25" ht="9" customHeight="1">
      <c r="B32" s="55" t="s">
        <v>403</v>
      </c>
      <c r="C32" s="229" t="s">
        <v>403</v>
      </c>
      <c r="D32" s="248"/>
      <c r="E32" s="248"/>
      <c r="F32" s="88" t="s">
        <v>403</v>
      </c>
      <c r="G32" s="293" t="s">
        <v>403</v>
      </c>
      <c r="H32" s="294"/>
      <c r="I32" s="294"/>
      <c r="J32" s="38" t="s">
        <v>403</v>
      </c>
      <c r="K32" s="88" t="s">
        <v>403</v>
      </c>
      <c r="L32" s="293" t="s">
        <v>403</v>
      </c>
      <c r="M32" s="294"/>
      <c r="N32" s="38" t="s">
        <v>403</v>
      </c>
      <c r="O32" s="88" t="s">
        <v>403</v>
      </c>
      <c r="P32" s="293" t="s">
        <v>403</v>
      </c>
      <c r="Q32" s="294"/>
      <c r="R32" s="38" t="s">
        <v>403</v>
      </c>
      <c r="S32" s="38" t="s">
        <v>403</v>
      </c>
      <c r="T32" s="89" t="s">
        <v>403</v>
      </c>
      <c r="U32" s="293" t="s">
        <v>403</v>
      </c>
      <c r="V32" s="294"/>
      <c r="W32" s="294"/>
      <c r="X32" s="38" t="s">
        <v>403</v>
      </c>
      <c r="Y32" s="40" t="s">
        <v>403</v>
      </c>
    </row>
    <row r="33" spans="2:25" ht="8.25" customHeight="1">
      <c r="B33" s="51" t="s">
        <v>403</v>
      </c>
      <c r="C33" s="297" t="s">
        <v>431</v>
      </c>
      <c r="D33" s="246"/>
      <c r="E33" s="246"/>
      <c r="F33" s="26">
        <v>1</v>
      </c>
      <c r="G33" s="250">
        <v>1754</v>
      </c>
      <c r="H33" s="246"/>
      <c r="I33" s="246"/>
      <c r="J33" s="52">
        <v>-99.94298745724059</v>
      </c>
      <c r="K33" s="26" t="s">
        <v>415</v>
      </c>
      <c r="L33" s="250">
        <v>0</v>
      </c>
      <c r="M33" s="246"/>
      <c r="N33" s="52" t="s">
        <v>415</v>
      </c>
      <c r="O33" s="26">
        <v>1</v>
      </c>
      <c r="P33" s="250">
        <v>1754</v>
      </c>
      <c r="Q33" s="246"/>
      <c r="R33" s="52">
        <v>-99.94298745724059</v>
      </c>
      <c r="S33" s="53" t="s">
        <v>403</v>
      </c>
      <c r="T33" s="30">
        <v>1</v>
      </c>
      <c r="U33" s="250">
        <v>1754</v>
      </c>
      <c r="V33" s="246"/>
      <c r="W33" s="246"/>
      <c r="X33" s="52">
        <v>-99.94298745724059</v>
      </c>
      <c r="Y33" s="54" t="s">
        <v>403</v>
      </c>
    </row>
    <row r="34" spans="2:25" ht="8.25" customHeight="1">
      <c r="B34" s="51" t="s">
        <v>403</v>
      </c>
      <c r="C34" s="297" t="s">
        <v>403</v>
      </c>
      <c r="D34" s="246"/>
      <c r="E34" s="246"/>
      <c r="F34" s="69" t="s">
        <v>403</v>
      </c>
      <c r="G34" s="254" t="s">
        <v>403</v>
      </c>
      <c r="H34" s="246"/>
      <c r="I34" s="246"/>
      <c r="J34" s="53" t="s">
        <v>403</v>
      </c>
      <c r="K34" s="69" t="s">
        <v>403</v>
      </c>
      <c r="L34" s="254" t="s">
        <v>403</v>
      </c>
      <c r="M34" s="246"/>
      <c r="N34" s="53" t="s">
        <v>403</v>
      </c>
      <c r="O34" s="69" t="s">
        <v>403</v>
      </c>
      <c r="P34" s="254" t="s">
        <v>403</v>
      </c>
      <c r="Q34" s="246"/>
      <c r="R34" s="53" t="s">
        <v>403</v>
      </c>
      <c r="S34" s="53" t="s">
        <v>403</v>
      </c>
      <c r="T34" s="70" t="s">
        <v>403</v>
      </c>
      <c r="U34" s="254" t="s">
        <v>403</v>
      </c>
      <c r="V34" s="246"/>
      <c r="W34" s="246"/>
      <c r="X34" s="53" t="s">
        <v>403</v>
      </c>
      <c r="Y34" s="54" t="s">
        <v>403</v>
      </c>
    </row>
    <row r="35" spans="2:25" ht="8.25" customHeight="1">
      <c r="B35" s="51" t="s">
        <v>403</v>
      </c>
      <c r="C35" s="297" t="s">
        <v>432</v>
      </c>
      <c r="D35" s="246"/>
      <c r="E35" s="246"/>
      <c r="F35" s="26">
        <v>3</v>
      </c>
      <c r="G35" s="250">
        <v>4</v>
      </c>
      <c r="H35" s="246"/>
      <c r="I35" s="246"/>
      <c r="J35" s="52">
        <v>-25</v>
      </c>
      <c r="K35" s="26">
        <v>0</v>
      </c>
      <c r="L35" s="250">
        <v>0</v>
      </c>
      <c r="M35" s="246"/>
      <c r="N35" s="52" t="s">
        <v>415</v>
      </c>
      <c r="O35" s="26">
        <v>3</v>
      </c>
      <c r="P35" s="250">
        <v>4</v>
      </c>
      <c r="Q35" s="246"/>
      <c r="R35" s="52">
        <v>-25</v>
      </c>
      <c r="S35" s="53" t="s">
        <v>403</v>
      </c>
      <c r="T35" s="30">
        <v>3</v>
      </c>
      <c r="U35" s="250">
        <v>4</v>
      </c>
      <c r="V35" s="246"/>
      <c r="W35" s="246"/>
      <c r="X35" s="52">
        <v>-25</v>
      </c>
      <c r="Y35" s="54" t="s">
        <v>403</v>
      </c>
    </row>
    <row r="36" spans="2:25" ht="8.25" customHeight="1">
      <c r="B36" s="51" t="s">
        <v>403</v>
      </c>
      <c r="C36" s="297" t="s">
        <v>403</v>
      </c>
      <c r="D36" s="246"/>
      <c r="E36" s="246"/>
      <c r="F36" s="69" t="s">
        <v>403</v>
      </c>
      <c r="G36" s="254" t="s">
        <v>403</v>
      </c>
      <c r="H36" s="246"/>
      <c r="I36" s="246"/>
      <c r="J36" s="53" t="s">
        <v>403</v>
      </c>
      <c r="K36" s="69" t="s">
        <v>403</v>
      </c>
      <c r="L36" s="254" t="s">
        <v>403</v>
      </c>
      <c r="M36" s="246"/>
      <c r="N36" s="53" t="s">
        <v>403</v>
      </c>
      <c r="O36" s="69" t="s">
        <v>403</v>
      </c>
      <c r="P36" s="254" t="s">
        <v>403</v>
      </c>
      <c r="Q36" s="246"/>
      <c r="R36" s="53" t="s">
        <v>403</v>
      </c>
      <c r="S36" s="53" t="s">
        <v>403</v>
      </c>
      <c r="T36" s="70" t="s">
        <v>403</v>
      </c>
      <c r="U36" s="254" t="s">
        <v>403</v>
      </c>
      <c r="V36" s="246"/>
      <c r="W36" s="246"/>
      <c r="X36" s="53" t="s">
        <v>403</v>
      </c>
      <c r="Y36" s="54" t="s">
        <v>403</v>
      </c>
    </row>
    <row r="37" spans="2:25" ht="8.25" customHeight="1">
      <c r="B37" s="55" t="s">
        <v>403</v>
      </c>
      <c r="C37" s="229" t="s">
        <v>403</v>
      </c>
      <c r="D37" s="248"/>
      <c r="E37" s="248"/>
      <c r="F37" s="146" t="s">
        <v>403</v>
      </c>
      <c r="G37" s="295" t="s">
        <v>403</v>
      </c>
      <c r="H37" s="296"/>
      <c r="I37" s="296"/>
      <c r="J37" s="147" t="s">
        <v>403</v>
      </c>
      <c r="K37" s="146" t="s">
        <v>403</v>
      </c>
      <c r="L37" s="295" t="s">
        <v>403</v>
      </c>
      <c r="M37" s="296"/>
      <c r="N37" s="147" t="s">
        <v>403</v>
      </c>
      <c r="O37" s="146" t="s">
        <v>403</v>
      </c>
      <c r="P37" s="295" t="s">
        <v>403</v>
      </c>
      <c r="Q37" s="296"/>
      <c r="R37" s="147" t="s">
        <v>403</v>
      </c>
      <c r="S37" s="147" t="s">
        <v>403</v>
      </c>
      <c r="T37" s="148" t="s">
        <v>403</v>
      </c>
      <c r="U37" s="295" t="s">
        <v>403</v>
      </c>
      <c r="V37" s="296"/>
      <c r="W37" s="296"/>
      <c r="X37" s="147" t="s">
        <v>403</v>
      </c>
      <c r="Y37" s="149" t="s">
        <v>403</v>
      </c>
    </row>
    <row r="38" spans="2:25" ht="9" customHeight="1">
      <c r="B38" s="55" t="s">
        <v>403</v>
      </c>
      <c r="C38" s="229" t="s">
        <v>433</v>
      </c>
      <c r="D38" s="248"/>
      <c r="E38" s="248"/>
      <c r="F38" s="60">
        <v>1350</v>
      </c>
      <c r="G38" s="287">
        <v>3049</v>
      </c>
      <c r="H38" s="288"/>
      <c r="I38" s="288"/>
      <c r="J38" s="62">
        <v>-55.72318793046901</v>
      </c>
      <c r="K38" s="60">
        <v>54</v>
      </c>
      <c r="L38" s="287">
        <v>63</v>
      </c>
      <c r="M38" s="288"/>
      <c r="N38" s="62">
        <v>-14.285714285714285</v>
      </c>
      <c r="O38" s="60">
        <v>1404</v>
      </c>
      <c r="P38" s="287">
        <v>3112</v>
      </c>
      <c r="Q38" s="288"/>
      <c r="R38" s="62">
        <v>-54.88431876606684</v>
      </c>
      <c r="S38" s="63" t="s">
        <v>403</v>
      </c>
      <c r="T38" s="64">
        <v>1577</v>
      </c>
      <c r="U38" s="287">
        <v>3383</v>
      </c>
      <c r="V38" s="288"/>
      <c r="W38" s="288"/>
      <c r="X38" s="62">
        <v>-53.38456990836535</v>
      </c>
      <c r="Y38" s="65" t="s">
        <v>403</v>
      </c>
    </row>
    <row r="39" spans="2:25" ht="9" customHeight="1">
      <c r="B39" s="55" t="s">
        <v>403</v>
      </c>
      <c r="C39" s="229" t="s">
        <v>403</v>
      </c>
      <c r="D39" s="248"/>
      <c r="E39" s="248"/>
      <c r="F39" s="88" t="s">
        <v>403</v>
      </c>
      <c r="G39" s="293" t="s">
        <v>403</v>
      </c>
      <c r="H39" s="294"/>
      <c r="I39" s="294"/>
      <c r="J39" s="38" t="s">
        <v>403</v>
      </c>
      <c r="K39" s="88" t="s">
        <v>403</v>
      </c>
      <c r="L39" s="293" t="s">
        <v>403</v>
      </c>
      <c r="M39" s="294"/>
      <c r="N39" s="38" t="s">
        <v>403</v>
      </c>
      <c r="O39" s="88" t="s">
        <v>403</v>
      </c>
      <c r="P39" s="293" t="s">
        <v>403</v>
      </c>
      <c r="Q39" s="294"/>
      <c r="R39" s="38" t="s">
        <v>403</v>
      </c>
      <c r="S39" s="38" t="s">
        <v>403</v>
      </c>
      <c r="T39" s="89" t="s">
        <v>403</v>
      </c>
      <c r="U39" s="293" t="s">
        <v>403</v>
      </c>
      <c r="V39" s="294"/>
      <c r="W39" s="294"/>
      <c r="X39" s="38" t="s">
        <v>403</v>
      </c>
      <c r="Y39" s="40" t="s">
        <v>403</v>
      </c>
    </row>
    <row r="40" spans="2:25" ht="13.5" customHeight="1">
      <c r="B40" s="10" t="s">
        <v>403</v>
      </c>
      <c r="C40" s="273" t="s">
        <v>434</v>
      </c>
      <c r="D40" s="274"/>
      <c r="E40" s="274"/>
      <c r="F40" s="11" t="s">
        <v>403</v>
      </c>
      <c r="G40" s="273" t="s">
        <v>403</v>
      </c>
      <c r="H40" s="274"/>
      <c r="I40" s="274"/>
      <c r="J40" s="11" t="s">
        <v>403</v>
      </c>
      <c r="K40" s="11" t="s">
        <v>403</v>
      </c>
      <c r="L40" s="273" t="s">
        <v>403</v>
      </c>
      <c r="M40" s="274"/>
      <c r="N40" s="11" t="s">
        <v>403</v>
      </c>
      <c r="O40" s="11" t="s">
        <v>403</v>
      </c>
      <c r="P40" s="273" t="s">
        <v>403</v>
      </c>
      <c r="Q40" s="274"/>
      <c r="R40" s="11" t="s">
        <v>403</v>
      </c>
      <c r="S40" s="11" t="s">
        <v>403</v>
      </c>
      <c r="T40" s="10" t="s">
        <v>403</v>
      </c>
      <c r="U40" s="273" t="s">
        <v>403</v>
      </c>
      <c r="V40" s="274"/>
      <c r="W40" s="274"/>
      <c r="X40" s="11" t="s">
        <v>403</v>
      </c>
      <c r="Y40" s="71" t="s">
        <v>403</v>
      </c>
    </row>
    <row r="41" spans="2:25" ht="9" customHeight="1">
      <c r="B41" s="51" t="s">
        <v>403</v>
      </c>
      <c r="C41" s="297" t="s">
        <v>435</v>
      </c>
      <c r="D41" s="246"/>
      <c r="E41" s="246"/>
      <c r="F41" s="26">
        <v>534</v>
      </c>
      <c r="G41" s="250">
        <v>648</v>
      </c>
      <c r="H41" s="246"/>
      <c r="I41" s="246"/>
      <c r="J41" s="52">
        <v>-17.59259259259259</v>
      </c>
      <c r="K41" s="26">
        <v>49</v>
      </c>
      <c r="L41" s="250">
        <v>58</v>
      </c>
      <c r="M41" s="246"/>
      <c r="N41" s="52">
        <v>-15.517241379310345</v>
      </c>
      <c r="O41" s="26">
        <v>583</v>
      </c>
      <c r="P41" s="250">
        <v>706</v>
      </c>
      <c r="Q41" s="246"/>
      <c r="R41" s="52">
        <v>-17.422096317280452</v>
      </c>
      <c r="S41" s="53" t="s">
        <v>403</v>
      </c>
      <c r="T41" s="30">
        <v>740</v>
      </c>
      <c r="U41" s="250">
        <v>957</v>
      </c>
      <c r="V41" s="246"/>
      <c r="W41" s="246"/>
      <c r="X41" s="52">
        <v>-22.675026123301986</v>
      </c>
      <c r="Y41" s="54" t="s">
        <v>403</v>
      </c>
    </row>
    <row r="42" spans="2:25" ht="9" customHeight="1">
      <c r="B42" s="51" t="s">
        <v>403</v>
      </c>
      <c r="C42" s="297" t="s">
        <v>436</v>
      </c>
      <c r="D42" s="246"/>
      <c r="E42" s="246"/>
      <c r="F42" s="26">
        <v>708</v>
      </c>
      <c r="G42" s="250">
        <v>627</v>
      </c>
      <c r="H42" s="246"/>
      <c r="I42" s="246"/>
      <c r="J42" s="52">
        <v>12.918660287081341</v>
      </c>
      <c r="K42" s="26">
        <v>5</v>
      </c>
      <c r="L42" s="250">
        <v>5</v>
      </c>
      <c r="M42" s="246"/>
      <c r="N42" s="52">
        <v>0</v>
      </c>
      <c r="O42" s="26">
        <v>713</v>
      </c>
      <c r="P42" s="250">
        <v>632</v>
      </c>
      <c r="Q42" s="246"/>
      <c r="R42" s="52">
        <v>12.81645569620253</v>
      </c>
      <c r="S42" s="53" t="s">
        <v>403</v>
      </c>
      <c r="T42" s="30">
        <v>730</v>
      </c>
      <c r="U42" s="250">
        <v>651</v>
      </c>
      <c r="V42" s="246"/>
      <c r="W42" s="246"/>
      <c r="X42" s="52">
        <v>12.135176651305683</v>
      </c>
      <c r="Y42" s="54" t="s">
        <v>403</v>
      </c>
    </row>
    <row r="43" spans="2:25" ht="9" customHeight="1">
      <c r="B43" s="51" t="s">
        <v>403</v>
      </c>
      <c r="C43" s="297" t="s">
        <v>437</v>
      </c>
      <c r="D43" s="246"/>
      <c r="E43" s="246"/>
      <c r="F43" s="26">
        <v>5</v>
      </c>
      <c r="G43" s="250">
        <v>1760</v>
      </c>
      <c r="H43" s="246"/>
      <c r="I43" s="246"/>
      <c r="J43" s="52">
        <v>-99.7159090909091</v>
      </c>
      <c r="K43" s="26">
        <v>0</v>
      </c>
      <c r="L43" s="250">
        <v>0</v>
      </c>
      <c r="M43" s="246"/>
      <c r="N43" s="52" t="s">
        <v>415</v>
      </c>
      <c r="O43" s="26">
        <v>5</v>
      </c>
      <c r="P43" s="250">
        <v>1760</v>
      </c>
      <c r="Q43" s="246"/>
      <c r="R43" s="52">
        <v>-99.7159090909091</v>
      </c>
      <c r="S43" s="53" t="s">
        <v>403</v>
      </c>
      <c r="T43" s="30">
        <v>5</v>
      </c>
      <c r="U43" s="250">
        <v>1760</v>
      </c>
      <c r="V43" s="246"/>
      <c r="W43" s="246"/>
      <c r="X43" s="52">
        <v>-99.7159090909091</v>
      </c>
      <c r="Y43" s="54" t="s">
        <v>403</v>
      </c>
    </row>
    <row r="44" spans="2:25" ht="9" customHeight="1">
      <c r="B44" s="24" t="s">
        <v>403</v>
      </c>
      <c r="C44" s="259" t="s">
        <v>438</v>
      </c>
      <c r="D44" s="258"/>
      <c r="E44" s="258"/>
      <c r="F44" s="57">
        <v>1247</v>
      </c>
      <c r="G44" s="303">
        <v>3035</v>
      </c>
      <c r="H44" s="294"/>
      <c r="I44" s="294"/>
      <c r="J44" s="37">
        <v>-58.91268533772652</v>
      </c>
      <c r="K44" s="57">
        <v>54</v>
      </c>
      <c r="L44" s="304">
        <v>63</v>
      </c>
      <c r="M44" s="305"/>
      <c r="N44" s="37">
        <v>-14.285714285714285</v>
      </c>
      <c r="O44" s="57">
        <v>1301</v>
      </c>
      <c r="P44" s="303">
        <v>3098</v>
      </c>
      <c r="Q44" s="294"/>
      <c r="R44" s="37">
        <v>-58.00516462233699</v>
      </c>
      <c r="S44" s="75" t="s">
        <v>403</v>
      </c>
      <c r="T44" s="59">
        <v>1475</v>
      </c>
      <c r="U44" s="303">
        <v>3368</v>
      </c>
      <c r="V44" s="294"/>
      <c r="W44" s="294"/>
      <c r="X44" s="37">
        <v>-56.205463182897866</v>
      </c>
      <c r="Y44" s="76" t="s">
        <v>403</v>
      </c>
    </row>
    <row r="45" spans="2:25" ht="8.25" customHeight="1">
      <c r="B45" s="51" t="s">
        <v>403</v>
      </c>
      <c r="C45" s="229" t="s">
        <v>403</v>
      </c>
      <c r="D45" s="248"/>
      <c r="E45" s="248"/>
      <c r="F45" s="69" t="s">
        <v>403</v>
      </c>
      <c r="G45" s="254" t="s">
        <v>403</v>
      </c>
      <c r="H45" s="246"/>
      <c r="I45" s="246"/>
      <c r="J45" s="53" t="s">
        <v>403</v>
      </c>
      <c r="K45" s="69" t="s">
        <v>403</v>
      </c>
      <c r="L45" s="254" t="s">
        <v>403</v>
      </c>
      <c r="M45" s="246"/>
      <c r="N45" s="53" t="s">
        <v>403</v>
      </c>
      <c r="O45" s="69" t="s">
        <v>403</v>
      </c>
      <c r="P45" s="254" t="s">
        <v>403</v>
      </c>
      <c r="Q45" s="246"/>
      <c r="R45" s="53" t="s">
        <v>403</v>
      </c>
      <c r="S45" s="53" t="s">
        <v>403</v>
      </c>
      <c r="T45" s="70" t="s">
        <v>403</v>
      </c>
      <c r="U45" s="254" t="s">
        <v>403</v>
      </c>
      <c r="V45" s="246"/>
      <c r="W45" s="246"/>
      <c r="X45" s="53" t="s">
        <v>403</v>
      </c>
      <c r="Y45" s="54" t="s">
        <v>403</v>
      </c>
    </row>
    <row r="46" spans="2:25" ht="8.25" customHeight="1">
      <c r="B46" s="51" t="s">
        <v>403</v>
      </c>
      <c r="C46" s="297" t="s">
        <v>428</v>
      </c>
      <c r="D46" s="246"/>
      <c r="E46" s="246"/>
      <c r="F46" s="26">
        <v>103</v>
      </c>
      <c r="G46" s="250">
        <v>14</v>
      </c>
      <c r="H46" s="246"/>
      <c r="I46" s="246"/>
      <c r="J46" s="52">
        <v>635.7142857142857</v>
      </c>
      <c r="K46" s="26" t="s">
        <v>415</v>
      </c>
      <c r="L46" s="250">
        <v>0</v>
      </c>
      <c r="M46" s="246"/>
      <c r="N46" s="52" t="s">
        <v>415</v>
      </c>
      <c r="O46" s="26">
        <v>103</v>
      </c>
      <c r="P46" s="250">
        <v>14</v>
      </c>
      <c r="Q46" s="246"/>
      <c r="R46" s="52">
        <v>635.7142857142857</v>
      </c>
      <c r="S46" s="53" t="s">
        <v>403</v>
      </c>
      <c r="T46" s="30">
        <v>103</v>
      </c>
      <c r="U46" s="250">
        <v>14</v>
      </c>
      <c r="V46" s="246"/>
      <c r="W46" s="246"/>
      <c r="X46" s="52">
        <v>635.7142857142857</v>
      </c>
      <c r="Y46" s="73" t="s">
        <v>403</v>
      </c>
    </row>
    <row r="47" spans="2:25" ht="8.25" customHeight="1">
      <c r="B47" s="55" t="s">
        <v>403</v>
      </c>
      <c r="C47" s="229" t="s">
        <v>403</v>
      </c>
      <c r="D47" s="248"/>
      <c r="E47" s="248"/>
      <c r="F47" s="146" t="s">
        <v>403</v>
      </c>
      <c r="G47" s="295" t="s">
        <v>403</v>
      </c>
      <c r="H47" s="296"/>
      <c r="I47" s="296"/>
      <c r="J47" s="147" t="s">
        <v>403</v>
      </c>
      <c r="K47" s="146" t="s">
        <v>403</v>
      </c>
      <c r="L47" s="295" t="s">
        <v>403</v>
      </c>
      <c r="M47" s="296"/>
      <c r="N47" s="147" t="s">
        <v>403</v>
      </c>
      <c r="O47" s="146" t="s">
        <v>403</v>
      </c>
      <c r="P47" s="295" t="s">
        <v>403</v>
      </c>
      <c r="Q47" s="296"/>
      <c r="R47" s="147" t="s">
        <v>403</v>
      </c>
      <c r="S47" s="147" t="s">
        <v>403</v>
      </c>
      <c r="T47" s="148" t="s">
        <v>403</v>
      </c>
      <c r="U47" s="295" t="s">
        <v>403</v>
      </c>
      <c r="V47" s="296"/>
      <c r="W47" s="296"/>
      <c r="X47" s="147" t="s">
        <v>403</v>
      </c>
      <c r="Y47" s="149" t="s">
        <v>403</v>
      </c>
    </row>
    <row r="48" spans="2:25" ht="9" customHeight="1">
      <c r="B48" s="55" t="s">
        <v>403</v>
      </c>
      <c r="C48" s="229" t="s">
        <v>433</v>
      </c>
      <c r="D48" s="248"/>
      <c r="E48" s="248"/>
      <c r="F48" s="60">
        <v>1350</v>
      </c>
      <c r="G48" s="287">
        <v>3049</v>
      </c>
      <c r="H48" s="288"/>
      <c r="I48" s="288"/>
      <c r="J48" s="62">
        <v>-55.72318793046901</v>
      </c>
      <c r="K48" s="60">
        <v>54</v>
      </c>
      <c r="L48" s="287">
        <v>63</v>
      </c>
      <c r="M48" s="288"/>
      <c r="N48" s="62">
        <v>-14.285714285714285</v>
      </c>
      <c r="O48" s="60">
        <v>1404</v>
      </c>
      <c r="P48" s="287">
        <v>3112</v>
      </c>
      <c r="Q48" s="288"/>
      <c r="R48" s="62">
        <v>-54.88431876606684</v>
      </c>
      <c r="S48" s="63" t="s">
        <v>403</v>
      </c>
      <c r="T48" s="64">
        <v>1577</v>
      </c>
      <c r="U48" s="287">
        <v>3383</v>
      </c>
      <c r="V48" s="288"/>
      <c r="W48" s="288"/>
      <c r="X48" s="62">
        <v>-53.38456990836535</v>
      </c>
      <c r="Y48" s="65" t="s">
        <v>403</v>
      </c>
    </row>
    <row r="49" spans="2:25" ht="9" customHeight="1">
      <c r="B49" s="55" t="s">
        <v>403</v>
      </c>
      <c r="C49" s="229" t="s">
        <v>403</v>
      </c>
      <c r="D49" s="248"/>
      <c r="E49" s="248"/>
      <c r="F49" s="88" t="s">
        <v>403</v>
      </c>
      <c r="G49" s="293" t="s">
        <v>403</v>
      </c>
      <c r="H49" s="294"/>
      <c r="I49" s="294"/>
      <c r="J49" s="38" t="s">
        <v>403</v>
      </c>
      <c r="K49" s="88" t="s">
        <v>403</v>
      </c>
      <c r="L49" s="293" t="s">
        <v>403</v>
      </c>
      <c r="M49" s="294"/>
      <c r="N49" s="38" t="s">
        <v>403</v>
      </c>
      <c r="O49" s="88" t="s">
        <v>403</v>
      </c>
      <c r="P49" s="293" t="s">
        <v>403</v>
      </c>
      <c r="Q49" s="294"/>
      <c r="R49" s="38" t="s">
        <v>403</v>
      </c>
      <c r="S49" s="38" t="s">
        <v>403</v>
      </c>
      <c r="T49" s="89" t="s">
        <v>403</v>
      </c>
      <c r="U49" s="293" t="s">
        <v>403</v>
      </c>
      <c r="V49" s="294"/>
      <c r="W49" s="294"/>
      <c r="X49" s="38" t="s">
        <v>403</v>
      </c>
      <c r="Y49" s="40" t="s">
        <v>403</v>
      </c>
    </row>
    <row r="50" spans="2:25" ht="15" customHeight="1">
      <c r="B50" s="24" t="s">
        <v>403</v>
      </c>
      <c r="C50" s="259" t="s">
        <v>541</v>
      </c>
      <c r="D50" s="258"/>
      <c r="E50" s="258"/>
      <c r="F50" s="25" t="s">
        <v>403</v>
      </c>
      <c r="G50" s="259" t="s">
        <v>403</v>
      </c>
      <c r="H50" s="258"/>
      <c r="I50" s="258"/>
      <c r="J50" s="25" t="s">
        <v>403</v>
      </c>
      <c r="K50" s="25" t="s">
        <v>403</v>
      </c>
      <c r="L50" s="259" t="s">
        <v>403</v>
      </c>
      <c r="M50" s="258"/>
      <c r="N50" s="25" t="s">
        <v>403</v>
      </c>
      <c r="O50" s="25" t="s">
        <v>403</v>
      </c>
      <c r="P50" s="259" t="s">
        <v>403</v>
      </c>
      <c r="Q50" s="258"/>
      <c r="R50" s="25" t="s">
        <v>403</v>
      </c>
      <c r="S50" s="25" t="s">
        <v>403</v>
      </c>
      <c r="T50" s="24" t="s">
        <v>403</v>
      </c>
      <c r="U50" s="259" t="s">
        <v>403</v>
      </c>
      <c r="V50" s="258"/>
      <c r="W50" s="258"/>
      <c r="X50" s="25" t="s">
        <v>403</v>
      </c>
      <c r="Y50" s="74" t="s">
        <v>403</v>
      </c>
    </row>
    <row r="51" spans="2:25" ht="9" customHeight="1">
      <c r="B51" s="51" t="s">
        <v>403</v>
      </c>
      <c r="C51" s="297" t="s">
        <v>439</v>
      </c>
      <c r="D51" s="246"/>
      <c r="E51" s="246"/>
      <c r="F51" s="26">
        <v>193</v>
      </c>
      <c r="G51" s="250">
        <v>152</v>
      </c>
      <c r="H51" s="246"/>
      <c r="I51" s="246"/>
      <c r="J51" s="52">
        <v>26.973684210526315</v>
      </c>
      <c r="K51" s="26" t="s">
        <v>415</v>
      </c>
      <c r="L51" s="250">
        <v>0</v>
      </c>
      <c r="M51" s="246"/>
      <c r="N51" s="52" t="s">
        <v>415</v>
      </c>
      <c r="O51" s="26">
        <v>193</v>
      </c>
      <c r="P51" s="250">
        <v>152</v>
      </c>
      <c r="Q51" s="246"/>
      <c r="R51" s="52">
        <v>26.973684210526315</v>
      </c>
      <c r="S51" s="53" t="s">
        <v>403</v>
      </c>
      <c r="T51" s="30">
        <v>193</v>
      </c>
      <c r="U51" s="250">
        <v>152</v>
      </c>
      <c r="V51" s="246"/>
      <c r="W51" s="246"/>
      <c r="X51" s="52">
        <v>26.973684210526315</v>
      </c>
      <c r="Y51" s="54" t="s">
        <v>403</v>
      </c>
    </row>
    <row r="52" spans="2:25" ht="9" customHeight="1">
      <c r="B52" s="51" t="s">
        <v>403</v>
      </c>
      <c r="C52" s="297" t="s">
        <v>440</v>
      </c>
      <c r="D52" s="246"/>
      <c r="E52" s="246"/>
      <c r="F52" s="26">
        <v>98</v>
      </c>
      <c r="G52" s="250">
        <v>104</v>
      </c>
      <c r="H52" s="246"/>
      <c r="I52" s="246"/>
      <c r="J52" s="52">
        <v>-5.769230769230769</v>
      </c>
      <c r="K52" s="26" t="s">
        <v>415</v>
      </c>
      <c r="L52" s="250">
        <v>0</v>
      </c>
      <c r="M52" s="246"/>
      <c r="N52" s="52" t="s">
        <v>415</v>
      </c>
      <c r="O52" s="26">
        <v>98</v>
      </c>
      <c r="P52" s="250">
        <v>104</v>
      </c>
      <c r="Q52" s="246"/>
      <c r="R52" s="52">
        <v>-5.769230769230769</v>
      </c>
      <c r="S52" s="53" t="s">
        <v>403</v>
      </c>
      <c r="T52" s="30">
        <v>98</v>
      </c>
      <c r="U52" s="250">
        <v>104</v>
      </c>
      <c r="V52" s="246"/>
      <c r="W52" s="246"/>
      <c r="X52" s="52">
        <v>-5.769230769230769</v>
      </c>
      <c r="Y52" s="54" t="s">
        <v>403</v>
      </c>
    </row>
    <row r="53" spans="2:25" ht="9" customHeight="1">
      <c r="B53" s="51" t="s">
        <v>403</v>
      </c>
      <c r="C53" s="297" t="s">
        <v>441</v>
      </c>
      <c r="D53" s="246"/>
      <c r="E53" s="246"/>
      <c r="F53" s="26">
        <v>900</v>
      </c>
      <c r="G53" s="250">
        <v>1137</v>
      </c>
      <c r="H53" s="246"/>
      <c r="I53" s="246"/>
      <c r="J53" s="52">
        <v>-20.844327176781004</v>
      </c>
      <c r="K53" s="26" t="s">
        <v>415</v>
      </c>
      <c r="L53" s="250">
        <v>0</v>
      </c>
      <c r="M53" s="246"/>
      <c r="N53" s="52" t="s">
        <v>415</v>
      </c>
      <c r="O53" s="26">
        <v>900</v>
      </c>
      <c r="P53" s="250">
        <v>1137</v>
      </c>
      <c r="Q53" s="246"/>
      <c r="R53" s="52">
        <v>-20.844327176781004</v>
      </c>
      <c r="S53" s="53" t="s">
        <v>403</v>
      </c>
      <c r="T53" s="30">
        <v>900</v>
      </c>
      <c r="U53" s="250">
        <v>1137</v>
      </c>
      <c r="V53" s="246"/>
      <c r="W53" s="246"/>
      <c r="X53" s="52">
        <v>-20.844327176781004</v>
      </c>
      <c r="Y53" s="54" t="s">
        <v>403</v>
      </c>
    </row>
    <row r="54" spans="2:25" ht="9" customHeight="1">
      <c r="B54" s="51" t="s">
        <v>403</v>
      </c>
      <c r="C54" s="297" t="s">
        <v>442</v>
      </c>
      <c r="D54" s="246"/>
      <c r="E54" s="246"/>
      <c r="F54" s="26">
        <v>2</v>
      </c>
      <c r="G54" s="250">
        <v>2</v>
      </c>
      <c r="H54" s="246"/>
      <c r="I54" s="246"/>
      <c r="J54" s="52">
        <v>0</v>
      </c>
      <c r="K54" s="26">
        <v>5</v>
      </c>
      <c r="L54" s="250">
        <v>6</v>
      </c>
      <c r="M54" s="246"/>
      <c r="N54" s="52">
        <v>-16.666666666666664</v>
      </c>
      <c r="O54" s="26">
        <v>7</v>
      </c>
      <c r="P54" s="250">
        <v>8</v>
      </c>
      <c r="Q54" s="246"/>
      <c r="R54" s="52">
        <v>-12.5</v>
      </c>
      <c r="S54" s="53" t="s">
        <v>403</v>
      </c>
      <c r="T54" s="30">
        <v>42</v>
      </c>
      <c r="U54" s="250">
        <v>54</v>
      </c>
      <c r="V54" s="246"/>
      <c r="W54" s="246"/>
      <c r="X54" s="52">
        <v>-22.22222222222222</v>
      </c>
      <c r="Y54" s="54" t="s">
        <v>403</v>
      </c>
    </row>
    <row r="55" spans="2:25" ht="9.75" customHeight="1">
      <c r="B55" s="24" t="s">
        <v>403</v>
      </c>
      <c r="C55" s="259" t="s">
        <v>443</v>
      </c>
      <c r="D55" s="258"/>
      <c r="E55" s="258"/>
      <c r="F55" s="57">
        <v>1193</v>
      </c>
      <c r="G55" s="303">
        <v>1395</v>
      </c>
      <c r="H55" s="294"/>
      <c r="I55" s="294"/>
      <c r="J55" s="37">
        <v>-14.480286738351255</v>
      </c>
      <c r="K55" s="57">
        <v>5</v>
      </c>
      <c r="L55" s="304">
        <v>6</v>
      </c>
      <c r="M55" s="305"/>
      <c r="N55" s="37">
        <v>-16.666666666666664</v>
      </c>
      <c r="O55" s="57">
        <v>1198</v>
      </c>
      <c r="P55" s="303">
        <v>1401</v>
      </c>
      <c r="Q55" s="294"/>
      <c r="R55" s="37">
        <v>-14.489650249821556</v>
      </c>
      <c r="S55" s="75" t="s">
        <v>403</v>
      </c>
      <c r="T55" s="59">
        <v>1233</v>
      </c>
      <c r="U55" s="303">
        <v>1447</v>
      </c>
      <c r="V55" s="294"/>
      <c r="W55" s="294"/>
      <c r="X55" s="37">
        <v>-14.789219073946095</v>
      </c>
      <c r="Y55" s="76" t="s">
        <v>403</v>
      </c>
    </row>
    <row r="56" spans="2:25" ht="9" customHeight="1">
      <c r="B56" s="51" t="s">
        <v>403</v>
      </c>
      <c r="C56" s="297" t="s">
        <v>444</v>
      </c>
      <c r="D56" s="246"/>
      <c r="E56" s="246"/>
      <c r="F56" s="26">
        <v>405</v>
      </c>
      <c r="G56" s="250">
        <v>148</v>
      </c>
      <c r="H56" s="246"/>
      <c r="I56" s="246"/>
      <c r="J56" s="52">
        <v>173.64864864864865</v>
      </c>
      <c r="K56" s="26" t="s">
        <v>415</v>
      </c>
      <c r="L56" s="250">
        <v>0</v>
      </c>
      <c r="M56" s="246"/>
      <c r="N56" s="52" t="s">
        <v>415</v>
      </c>
      <c r="O56" s="26">
        <v>405</v>
      </c>
      <c r="P56" s="250">
        <v>148</v>
      </c>
      <c r="Q56" s="246"/>
      <c r="R56" s="52">
        <v>173.64864864864865</v>
      </c>
      <c r="S56" s="53" t="s">
        <v>403</v>
      </c>
      <c r="T56" s="30">
        <v>405</v>
      </c>
      <c r="U56" s="250">
        <v>148</v>
      </c>
      <c r="V56" s="246"/>
      <c r="W56" s="246"/>
      <c r="X56" s="52">
        <v>173.64864864864865</v>
      </c>
      <c r="Y56" s="54" t="s">
        <v>403</v>
      </c>
    </row>
    <row r="57" spans="2:25" ht="9" customHeight="1">
      <c r="B57" s="51" t="s">
        <v>403</v>
      </c>
      <c r="C57" s="297" t="s">
        <v>445</v>
      </c>
      <c r="D57" s="246"/>
      <c r="E57" s="246"/>
      <c r="F57" s="26">
        <v>0</v>
      </c>
      <c r="G57" s="250">
        <v>-4</v>
      </c>
      <c r="H57" s="246"/>
      <c r="I57" s="246"/>
      <c r="J57" s="52" t="s">
        <v>415</v>
      </c>
      <c r="K57" s="26" t="s">
        <v>415</v>
      </c>
      <c r="L57" s="250">
        <v>0</v>
      </c>
      <c r="M57" s="246"/>
      <c r="N57" s="52" t="s">
        <v>415</v>
      </c>
      <c r="O57" s="26">
        <v>0</v>
      </c>
      <c r="P57" s="250">
        <v>-4</v>
      </c>
      <c r="Q57" s="246"/>
      <c r="R57" s="52" t="s">
        <v>415</v>
      </c>
      <c r="S57" s="53" t="s">
        <v>403</v>
      </c>
      <c r="T57" s="30">
        <v>0</v>
      </c>
      <c r="U57" s="250">
        <v>-4</v>
      </c>
      <c r="V57" s="246"/>
      <c r="W57" s="246"/>
      <c r="X57" s="52" t="s">
        <v>415</v>
      </c>
      <c r="Y57" s="54" t="s">
        <v>403</v>
      </c>
    </row>
    <row r="58" spans="2:25" ht="9" customHeight="1">
      <c r="B58" s="67" t="s">
        <v>403</v>
      </c>
      <c r="C58" s="259" t="s">
        <v>446</v>
      </c>
      <c r="D58" s="258"/>
      <c r="E58" s="258"/>
      <c r="F58" s="77">
        <v>1598</v>
      </c>
      <c r="G58" s="298">
        <v>1539</v>
      </c>
      <c r="H58" s="299"/>
      <c r="I58" s="299"/>
      <c r="J58" s="79">
        <v>3.833658219623132</v>
      </c>
      <c r="K58" s="77">
        <v>5</v>
      </c>
      <c r="L58" s="298">
        <v>6</v>
      </c>
      <c r="M58" s="299"/>
      <c r="N58" s="79">
        <v>-16.666666666666664</v>
      </c>
      <c r="O58" s="77">
        <v>1603</v>
      </c>
      <c r="P58" s="298">
        <v>1545</v>
      </c>
      <c r="Q58" s="299"/>
      <c r="R58" s="79">
        <v>3.7540453074433655</v>
      </c>
      <c r="S58" s="80" t="s">
        <v>403</v>
      </c>
      <c r="T58" s="81">
        <v>1638</v>
      </c>
      <c r="U58" s="298">
        <v>1591</v>
      </c>
      <c r="V58" s="299"/>
      <c r="W58" s="299"/>
      <c r="X58" s="79">
        <v>2.95411690760528</v>
      </c>
      <c r="Y58" s="82" t="s">
        <v>403</v>
      </c>
    </row>
    <row r="59" spans="2:25" ht="15" customHeight="1">
      <c r="B59" s="67" t="s">
        <v>403</v>
      </c>
      <c r="C59" s="300" t="s">
        <v>403</v>
      </c>
      <c r="D59" s="258"/>
      <c r="E59" s="258"/>
      <c r="F59" s="84" t="s">
        <v>403</v>
      </c>
      <c r="G59" s="301" t="s">
        <v>403</v>
      </c>
      <c r="H59" s="302"/>
      <c r="I59" s="302"/>
      <c r="J59" s="85" t="s">
        <v>403</v>
      </c>
      <c r="K59" s="84" t="s">
        <v>403</v>
      </c>
      <c r="L59" s="301" t="s">
        <v>403</v>
      </c>
      <c r="M59" s="302"/>
      <c r="N59" s="85" t="s">
        <v>403</v>
      </c>
      <c r="O59" s="84" t="s">
        <v>403</v>
      </c>
      <c r="P59" s="301" t="s">
        <v>403</v>
      </c>
      <c r="Q59" s="302"/>
      <c r="R59" s="85" t="s">
        <v>403</v>
      </c>
      <c r="S59" s="85" t="s">
        <v>403</v>
      </c>
      <c r="T59" s="86" t="s">
        <v>403</v>
      </c>
      <c r="U59" s="301" t="s">
        <v>403</v>
      </c>
      <c r="V59" s="302"/>
      <c r="W59" s="302"/>
      <c r="X59" s="85" t="s">
        <v>403</v>
      </c>
      <c r="Y59" s="87" t="s">
        <v>403</v>
      </c>
    </row>
    <row r="60" spans="2:25" ht="15" customHeight="1">
      <c r="B60" s="24" t="s">
        <v>403</v>
      </c>
      <c r="C60" s="259" t="s">
        <v>535</v>
      </c>
      <c r="D60" s="258"/>
      <c r="E60" s="258"/>
      <c r="F60" s="25" t="s">
        <v>403</v>
      </c>
      <c r="G60" s="259" t="s">
        <v>403</v>
      </c>
      <c r="H60" s="258"/>
      <c r="I60" s="258"/>
      <c r="J60" s="25" t="s">
        <v>403</v>
      </c>
      <c r="K60" s="25" t="s">
        <v>403</v>
      </c>
      <c r="L60" s="259" t="s">
        <v>403</v>
      </c>
      <c r="M60" s="258"/>
      <c r="N60" s="25" t="s">
        <v>403</v>
      </c>
      <c r="O60" s="25" t="s">
        <v>403</v>
      </c>
      <c r="P60" s="259" t="s">
        <v>403</v>
      </c>
      <c r="Q60" s="258"/>
      <c r="R60" s="25" t="s">
        <v>403</v>
      </c>
      <c r="S60" s="25" t="s">
        <v>403</v>
      </c>
      <c r="T60" s="24" t="s">
        <v>403</v>
      </c>
      <c r="U60" s="259" t="s">
        <v>403</v>
      </c>
      <c r="V60" s="258"/>
      <c r="W60" s="258"/>
      <c r="X60" s="25" t="s">
        <v>403</v>
      </c>
      <c r="Y60" s="74" t="s">
        <v>403</v>
      </c>
    </row>
    <row r="61" spans="2:25" ht="9" customHeight="1">
      <c r="B61" s="51" t="s">
        <v>403</v>
      </c>
      <c r="C61" s="297" t="s">
        <v>522</v>
      </c>
      <c r="D61" s="246"/>
      <c r="E61" s="246"/>
      <c r="F61" s="26">
        <v>19</v>
      </c>
      <c r="G61" s="250">
        <v>17</v>
      </c>
      <c r="H61" s="246"/>
      <c r="I61" s="246"/>
      <c r="J61" s="52">
        <v>11.76470588235294</v>
      </c>
      <c r="K61" s="26">
        <v>7</v>
      </c>
      <c r="L61" s="250">
        <v>7</v>
      </c>
      <c r="M61" s="246"/>
      <c r="N61" s="52">
        <v>0</v>
      </c>
      <c r="O61" s="26">
        <v>26</v>
      </c>
      <c r="P61" s="250">
        <v>24</v>
      </c>
      <c r="Q61" s="246"/>
      <c r="R61" s="52">
        <v>8.333333333333332</v>
      </c>
      <c r="S61" s="53" t="s">
        <v>403</v>
      </c>
      <c r="T61" s="30">
        <v>64</v>
      </c>
      <c r="U61" s="250">
        <v>66</v>
      </c>
      <c r="V61" s="246"/>
      <c r="W61" s="246"/>
      <c r="X61" s="52">
        <v>-3.0303030303030303</v>
      </c>
      <c r="Y61" s="54" t="s">
        <v>403</v>
      </c>
    </row>
    <row r="62" spans="2:25" ht="9" customHeight="1">
      <c r="B62" s="51" t="s">
        <v>403</v>
      </c>
      <c r="C62" s="297" t="s">
        <v>447</v>
      </c>
      <c r="D62" s="246"/>
      <c r="E62" s="246"/>
      <c r="F62" s="26">
        <v>152</v>
      </c>
      <c r="G62" s="250">
        <v>178</v>
      </c>
      <c r="H62" s="246"/>
      <c r="I62" s="246"/>
      <c r="J62" s="52">
        <v>-14.606741573033707</v>
      </c>
      <c r="K62" s="26">
        <v>39</v>
      </c>
      <c r="L62" s="250">
        <v>35</v>
      </c>
      <c r="M62" s="246"/>
      <c r="N62" s="52">
        <v>11.428571428571429</v>
      </c>
      <c r="O62" s="26">
        <v>191</v>
      </c>
      <c r="P62" s="250">
        <v>213</v>
      </c>
      <c r="Q62" s="246"/>
      <c r="R62" s="52">
        <v>-10.328638497652582</v>
      </c>
      <c r="S62" s="53" t="s">
        <v>403</v>
      </c>
      <c r="T62" s="30">
        <v>379</v>
      </c>
      <c r="U62" s="250">
        <v>424</v>
      </c>
      <c r="V62" s="246"/>
      <c r="W62" s="246"/>
      <c r="X62" s="52">
        <v>-10.61320754716981</v>
      </c>
      <c r="Y62" s="54" t="s">
        <v>403</v>
      </c>
    </row>
    <row r="63" spans="2:25" ht="9" customHeight="1">
      <c r="B63" s="51" t="s">
        <v>403</v>
      </c>
      <c r="C63" s="297" t="s">
        <v>523</v>
      </c>
      <c r="D63" s="246"/>
      <c r="E63" s="246"/>
      <c r="F63" s="26">
        <v>7</v>
      </c>
      <c r="G63" s="250">
        <v>6</v>
      </c>
      <c r="H63" s="246"/>
      <c r="I63" s="246"/>
      <c r="J63" s="52">
        <v>16.666666666666664</v>
      </c>
      <c r="K63" s="26">
        <v>88</v>
      </c>
      <c r="L63" s="250">
        <v>53</v>
      </c>
      <c r="M63" s="246"/>
      <c r="N63" s="52">
        <v>66.0377358490566</v>
      </c>
      <c r="O63" s="26">
        <v>95</v>
      </c>
      <c r="P63" s="250">
        <v>59</v>
      </c>
      <c r="Q63" s="246"/>
      <c r="R63" s="52">
        <v>61.016949152542374</v>
      </c>
      <c r="S63" s="53" t="s">
        <v>403</v>
      </c>
      <c r="T63" s="30">
        <v>355</v>
      </c>
      <c r="U63" s="250">
        <v>219</v>
      </c>
      <c r="V63" s="246"/>
      <c r="W63" s="246"/>
      <c r="X63" s="52">
        <v>62.10045662100456</v>
      </c>
      <c r="Y63" s="54" t="s">
        <v>403</v>
      </c>
    </row>
    <row r="64" spans="2:25" ht="9" customHeight="1">
      <c r="B64" s="51" t="s">
        <v>403</v>
      </c>
      <c r="C64" s="297" t="s">
        <v>448</v>
      </c>
      <c r="D64" s="246"/>
      <c r="E64" s="246"/>
      <c r="F64" s="26">
        <v>44</v>
      </c>
      <c r="G64" s="250">
        <v>53</v>
      </c>
      <c r="H64" s="246"/>
      <c r="I64" s="246"/>
      <c r="J64" s="52">
        <v>-16.9811320754717</v>
      </c>
      <c r="K64" s="26">
        <v>36</v>
      </c>
      <c r="L64" s="250">
        <v>38</v>
      </c>
      <c r="M64" s="246"/>
      <c r="N64" s="52">
        <v>-5.263157894736842</v>
      </c>
      <c r="O64" s="26">
        <v>80</v>
      </c>
      <c r="P64" s="250">
        <v>91</v>
      </c>
      <c r="Q64" s="246"/>
      <c r="R64" s="52">
        <v>-12.087912087912088</v>
      </c>
      <c r="S64" s="53" t="s">
        <v>403</v>
      </c>
      <c r="T64" s="30">
        <v>187</v>
      </c>
      <c r="U64" s="250">
        <v>192</v>
      </c>
      <c r="V64" s="246"/>
      <c r="W64" s="246"/>
      <c r="X64" s="52">
        <v>-2.604166666666667</v>
      </c>
      <c r="Y64" s="54" t="s">
        <v>403</v>
      </c>
    </row>
    <row r="65" spans="2:25" ht="9" customHeight="1">
      <c r="B65" s="51" t="s">
        <v>403</v>
      </c>
      <c r="C65" s="297" t="s">
        <v>449</v>
      </c>
      <c r="D65" s="246"/>
      <c r="E65" s="246"/>
      <c r="F65" s="26">
        <v>38</v>
      </c>
      <c r="G65" s="250">
        <v>40</v>
      </c>
      <c r="H65" s="246"/>
      <c r="I65" s="246"/>
      <c r="J65" s="52">
        <v>-5</v>
      </c>
      <c r="K65" s="26">
        <v>18</v>
      </c>
      <c r="L65" s="250">
        <v>6</v>
      </c>
      <c r="M65" s="246"/>
      <c r="N65" s="52">
        <v>200</v>
      </c>
      <c r="O65" s="26">
        <v>56</v>
      </c>
      <c r="P65" s="250">
        <v>46</v>
      </c>
      <c r="Q65" s="246"/>
      <c r="R65" s="52">
        <v>21.73913043478261</v>
      </c>
      <c r="S65" s="53" t="s">
        <v>403</v>
      </c>
      <c r="T65" s="30">
        <v>123</v>
      </c>
      <c r="U65" s="250">
        <v>66</v>
      </c>
      <c r="V65" s="246"/>
      <c r="W65" s="246"/>
      <c r="X65" s="52">
        <v>86.36363636363636</v>
      </c>
      <c r="Y65" s="54" t="s">
        <v>403</v>
      </c>
    </row>
    <row r="66" spans="2:25" ht="9" customHeight="1">
      <c r="B66" s="51" t="s">
        <v>403</v>
      </c>
      <c r="C66" s="297" t="s">
        <v>450</v>
      </c>
      <c r="D66" s="246"/>
      <c r="E66" s="246"/>
      <c r="F66" s="26">
        <v>26</v>
      </c>
      <c r="G66" s="250">
        <v>60</v>
      </c>
      <c r="H66" s="246"/>
      <c r="I66" s="246"/>
      <c r="J66" s="52">
        <v>-56.666666666666664</v>
      </c>
      <c r="K66" s="26">
        <v>56</v>
      </c>
      <c r="L66" s="250">
        <v>61</v>
      </c>
      <c r="M66" s="246"/>
      <c r="N66" s="52">
        <v>-8.19672131147541</v>
      </c>
      <c r="O66" s="26">
        <v>82</v>
      </c>
      <c r="P66" s="250">
        <v>121</v>
      </c>
      <c r="Q66" s="246"/>
      <c r="R66" s="52">
        <v>-32.231404958677686</v>
      </c>
      <c r="S66" s="53" t="s">
        <v>403</v>
      </c>
      <c r="T66" s="30">
        <v>291</v>
      </c>
      <c r="U66" s="250">
        <v>284</v>
      </c>
      <c r="V66" s="246"/>
      <c r="W66" s="246"/>
      <c r="X66" s="52">
        <v>2.464788732394366</v>
      </c>
      <c r="Y66" s="54" t="s">
        <v>403</v>
      </c>
    </row>
    <row r="67" spans="2:25" ht="9" customHeight="1">
      <c r="B67" s="51" t="s">
        <v>403</v>
      </c>
      <c r="C67" s="297" t="s">
        <v>451</v>
      </c>
      <c r="D67" s="246"/>
      <c r="E67" s="246"/>
      <c r="F67" s="26">
        <v>7</v>
      </c>
      <c r="G67" s="250">
        <v>21</v>
      </c>
      <c r="H67" s="246"/>
      <c r="I67" s="246"/>
      <c r="J67" s="52">
        <v>-66.66666666666666</v>
      </c>
      <c r="K67" s="26">
        <v>14</v>
      </c>
      <c r="L67" s="250">
        <v>29</v>
      </c>
      <c r="M67" s="246"/>
      <c r="N67" s="52">
        <v>-51.724137931034484</v>
      </c>
      <c r="O67" s="26">
        <v>21</v>
      </c>
      <c r="P67" s="250">
        <v>50</v>
      </c>
      <c r="Q67" s="246"/>
      <c r="R67" s="52">
        <v>-58</v>
      </c>
      <c r="S67" s="53" t="s">
        <v>403</v>
      </c>
      <c r="T67" s="30">
        <v>87</v>
      </c>
      <c r="U67" s="250">
        <v>186</v>
      </c>
      <c r="V67" s="246"/>
      <c r="W67" s="246"/>
      <c r="X67" s="52">
        <v>-53.2258064516129</v>
      </c>
      <c r="Y67" s="54" t="s">
        <v>403</v>
      </c>
    </row>
    <row r="68" spans="2:25" ht="9" customHeight="1">
      <c r="B68" s="51" t="s">
        <v>403</v>
      </c>
      <c r="C68" s="297" t="s">
        <v>452</v>
      </c>
      <c r="D68" s="246"/>
      <c r="E68" s="246"/>
      <c r="F68" s="26">
        <v>205</v>
      </c>
      <c r="G68" s="250">
        <v>168</v>
      </c>
      <c r="H68" s="246"/>
      <c r="I68" s="246"/>
      <c r="J68" s="52">
        <v>22.023809523809522</v>
      </c>
      <c r="K68" s="26">
        <v>17</v>
      </c>
      <c r="L68" s="250">
        <v>21</v>
      </c>
      <c r="M68" s="246"/>
      <c r="N68" s="52">
        <v>-19.047619047619047</v>
      </c>
      <c r="O68" s="26">
        <v>222</v>
      </c>
      <c r="P68" s="250">
        <v>189</v>
      </c>
      <c r="Q68" s="246"/>
      <c r="R68" s="52">
        <v>17.46031746031746</v>
      </c>
      <c r="S68" s="53" t="s">
        <v>403</v>
      </c>
      <c r="T68" s="30">
        <v>326</v>
      </c>
      <c r="U68" s="250">
        <v>326</v>
      </c>
      <c r="V68" s="246"/>
      <c r="W68" s="246"/>
      <c r="X68" s="52">
        <v>0</v>
      </c>
      <c r="Y68" s="54" t="s">
        <v>403</v>
      </c>
    </row>
    <row r="69" spans="2:25" ht="9" customHeight="1">
      <c r="B69" s="51" t="s">
        <v>403</v>
      </c>
      <c r="C69" s="297" t="s">
        <v>453</v>
      </c>
      <c r="D69" s="246"/>
      <c r="E69" s="246"/>
      <c r="F69" s="26">
        <v>21</v>
      </c>
      <c r="G69" s="250">
        <v>33</v>
      </c>
      <c r="H69" s="246"/>
      <c r="I69" s="246"/>
      <c r="J69" s="52">
        <v>-36.36363636363637</v>
      </c>
      <c r="K69" s="26">
        <v>33</v>
      </c>
      <c r="L69" s="250">
        <v>36</v>
      </c>
      <c r="M69" s="246"/>
      <c r="N69" s="52">
        <v>-8.333333333333332</v>
      </c>
      <c r="O69" s="26">
        <v>54</v>
      </c>
      <c r="P69" s="250">
        <v>69</v>
      </c>
      <c r="Q69" s="246"/>
      <c r="R69" s="52">
        <v>-21.73913043478261</v>
      </c>
      <c r="S69" s="53" t="s">
        <v>403</v>
      </c>
      <c r="T69" s="30">
        <v>169</v>
      </c>
      <c r="U69" s="250">
        <v>151</v>
      </c>
      <c r="V69" s="246"/>
      <c r="W69" s="246"/>
      <c r="X69" s="52">
        <v>11.920529801324504</v>
      </c>
      <c r="Y69" s="54" t="s">
        <v>403</v>
      </c>
    </row>
    <row r="70" spans="2:25" ht="9" customHeight="1">
      <c r="B70" s="51" t="s">
        <v>403</v>
      </c>
      <c r="C70" s="297" t="s">
        <v>524</v>
      </c>
      <c r="D70" s="246"/>
      <c r="E70" s="246"/>
      <c r="F70" s="26">
        <v>4</v>
      </c>
      <c r="G70" s="250">
        <v>15</v>
      </c>
      <c r="H70" s="246"/>
      <c r="I70" s="246"/>
      <c r="J70" s="52">
        <v>-73.33333333333333</v>
      </c>
      <c r="K70" s="26">
        <v>15</v>
      </c>
      <c r="L70" s="250">
        <v>22</v>
      </c>
      <c r="M70" s="246"/>
      <c r="N70" s="52">
        <v>-31.818181818181817</v>
      </c>
      <c r="O70" s="26">
        <v>19</v>
      </c>
      <c r="P70" s="250">
        <v>37</v>
      </c>
      <c r="Q70" s="246"/>
      <c r="R70" s="52">
        <v>-48.64864864864865</v>
      </c>
      <c r="S70" s="53" t="s">
        <v>403</v>
      </c>
      <c r="T70" s="30">
        <v>48</v>
      </c>
      <c r="U70" s="250">
        <v>78</v>
      </c>
      <c r="V70" s="246"/>
      <c r="W70" s="246"/>
      <c r="X70" s="52">
        <v>-38.46153846153847</v>
      </c>
      <c r="Y70" s="54" t="s">
        <v>403</v>
      </c>
    </row>
    <row r="71" spans="2:25" ht="9" customHeight="1">
      <c r="B71" s="24" t="s">
        <v>403</v>
      </c>
      <c r="C71" s="259" t="s">
        <v>455</v>
      </c>
      <c r="D71" s="258"/>
      <c r="E71" s="258"/>
      <c r="F71" s="77">
        <v>523</v>
      </c>
      <c r="G71" s="287">
        <v>591</v>
      </c>
      <c r="H71" s="288"/>
      <c r="I71" s="288"/>
      <c r="J71" s="62">
        <v>-11.505922165820643</v>
      </c>
      <c r="K71" s="60">
        <v>323</v>
      </c>
      <c r="L71" s="291">
        <v>308</v>
      </c>
      <c r="M71" s="292"/>
      <c r="N71" s="150">
        <v>4.870129870129871</v>
      </c>
      <c r="O71" s="60">
        <v>846</v>
      </c>
      <c r="P71" s="287">
        <v>899</v>
      </c>
      <c r="Q71" s="288"/>
      <c r="R71" s="62">
        <v>-5.89543937708565</v>
      </c>
      <c r="S71" s="151" t="s">
        <v>403</v>
      </c>
      <c r="T71" s="64">
        <v>2029</v>
      </c>
      <c r="U71" s="287">
        <v>1992</v>
      </c>
      <c r="V71" s="288"/>
      <c r="W71" s="288"/>
      <c r="X71" s="62">
        <v>1.8574297188755018</v>
      </c>
      <c r="Y71" s="65" t="s">
        <v>403</v>
      </c>
    </row>
    <row r="72" spans="2:25" ht="9" customHeight="1">
      <c r="B72" s="24" t="s">
        <v>403</v>
      </c>
      <c r="C72" s="259" t="s">
        <v>403</v>
      </c>
      <c r="D72" s="258"/>
      <c r="E72" s="258"/>
      <c r="F72" s="88" t="s">
        <v>403</v>
      </c>
      <c r="G72" s="293" t="s">
        <v>403</v>
      </c>
      <c r="H72" s="294"/>
      <c r="I72" s="294"/>
      <c r="J72" s="38" t="s">
        <v>403</v>
      </c>
      <c r="K72" s="88" t="s">
        <v>403</v>
      </c>
      <c r="L72" s="293" t="s">
        <v>403</v>
      </c>
      <c r="M72" s="294"/>
      <c r="N72" s="38" t="s">
        <v>403</v>
      </c>
      <c r="O72" s="88" t="s">
        <v>403</v>
      </c>
      <c r="P72" s="293" t="s">
        <v>403</v>
      </c>
      <c r="Q72" s="294"/>
      <c r="R72" s="38" t="s">
        <v>403</v>
      </c>
      <c r="S72" s="38" t="s">
        <v>403</v>
      </c>
      <c r="T72" s="89" t="s">
        <v>403</v>
      </c>
      <c r="U72" s="293" t="s">
        <v>403</v>
      </c>
      <c r="V72" s="294"/>
      <c r="W72" s="294"/>
      <c r="X72" s="38" t="s">
        <v>403</v>
      </c>
      <c r="Y72" s="40" t="s">
        <v>403</v>
      </c>
    </row>
    <row r="73" spans="2:25" ht="8.25" customHeight="1">
      <c r="B73" s="55" t="s">
        <v>403</v>
      </c>
      <c r="C73" s="229" t="s">
        <v>403</v>
      </c>
      <c r="D73" s="248"/>
      <c r="E73" s="248"/>
      <c r="F73" s="146" t="s">
        <v>403</v>
      </c>
      <c r="G73" s="295" t="s">
        <v>403</v>
      </c>
      <c r="H73" s="296"/>
      <c r="I73" s="296"/>
      <c r="J73" s="147" t="s">
        <v>403</v>
      </c>
      <c r="K73" s="146" t="s">
        <v>403</v>
      </c>
      <c r="L73" s="295" t="s">
        <v>403</v>
      </c>
      <c r="M73" s="296"/>
      <c r="N73" s="147" t="s">
        <v>403</v>
      </c>
      <c r="O73" s="146" t="s">
        <v>403</v>
      </c>
      <c r="P73" s="295" t="s">
        <v>403</v>
      </c>
      <c r="Q73" s="296"/>
      <c r="R73" s="147" t="s">
        <v>403</v>
      </c>
      <c r="S73" s="147" t="s">
        <v>403</v>
      </c>
      <c r="T73" s="148" t="s">
        <v>403</v>
      </c>
      <c r="U73" s="295" t="s">
        <v>403</v>
      </c>
      <c r="V73" s="296"/>
      <c r="W73" s="296"/>
      <c r="X73" s="147" t="s">
        <v>403</v>
      </c>
      <c r="Y73" s="149" t="s">
        <v>403</v>
      </c>
    </row>
    <row r="74" spans="2:25" ht="13.5" customHeight="1">
      <c r="B74" s="55" t="s">
        <v>403</v>
      </c>
      <c r="C74" s="229" t="s">
        <v>456</v>
      </c>
      <c r="D74" s="248"/>
      <c r="E74" s="248"/>
      <c r="F74" s="77">
        <v>3471</v>
      </c>
      <c r="G74" s="287">
        <v>5179</v>
      </c>
      <c r="H74" s="288"/>
      <c r="I74" s="288"/>
      <c r="J74" s="62">
        <v>-32.979339640857305</v>
      </c>
      <c r="K74" s="60">
        <v>382</v>
      </c>
      <c r="L74" s="291">
        <v>377</v>
      </c>
      <c r="M74" s="292"/>
      <c r="N74" s="150">
        <v>1.3262599469496021</v>
      </c>
      <c r="O74" s="60">
        <v>3853</v>
      </c>
      <c r="P74" s="287">
        <v>5556</v>
      </c>
      <c r="Q74" s="288"/>
      <c r="R74" s="62">
        <v>-30.651547876169904</v>
      </c>
      <c r="S74" s="151" t="s">
        <v>403</v>
      </c>
      <c r="T74" s="64">
        <v>5244</v>
      </c>
      <c r="U74" s="287">
        <v>6966</v>
      </c>
      <c r="V74" s="288"/>
      <c r="W74" s="288"/>
      <c r="X74" s="62">
        <v>-24.720068906115415</v>
      </c>
      <c r="Y74" s="65" t="s">
        <v>403</v>
      </c>
    </row>
    <row r="75" spans="2:25" ht="9" customHeight="1">
      <c r="B75" s="90" t="s">
        <v>403</v>
      </c>
      <c r="C75" s="289" t="s">
        <v>403</v>
      </c>
      <c r="D75" s="286"/>
      <c r="E75" s="286"/>
      <c r="F75" s="92" t="s">
        <v>403</v>
      </c>
      <c r="G75" s="290" t="s">
        <v>403</v>
      </c>
      <c r="H75" s="288"/>
      <c r="I75" s="288"/>
      <c r="J75" s="63" t="s">
        <v>403</v>
      </c>
      <c r="K75" s="92" t="s">
        <v>403</v>
      </c>
      <c r="L75" s="290" t="s">
        <v>403</v>
      </c>
      <c r="M75" s="288"/>
      <c r="N75" s="63" t="s">
        <v>403</v>
      </c>
      <c r="O75" s="92" t="s">
        <v>403</v>
      </c>
      <c r="P75" s="290" t="s">
        <v>403</v>
      </c>
      <c r="Q75" s="288"/>
      <c r="R75" s="63" t="s">
        <v>403</v>
      </c>
      <c r="S75" s="63" t="s">
        <v>403</v>
      </c>
      <c r="T75" s="93" t="s">
        <v>403</v>
      </c>
      <c r="U75" s="290" t="s">
        <v>403</v>
      </c>
      <c r="V75" s="288"/>
      <c r="W75" s="288"/>
      <c r="X75" s="63" t="s">
        <v>403</v>
      </c>
      <c r="Y75" s="65" t="s">
        <v>403</v>
      </c>
    </row>
    <row r="76" spans="2:25" ht="7.5" customHeight="1">
      <c r="B76" s="56" t="s">
        <v>403</v>
      </c>
      <c r="C76" s="229" t="s">
        <v>403</v>
      </c>
      <c r="D76" s="248"/>
      <c r="E76" s="248"/>
      <c r="F76" s="111" t="s">
        <v>403</v>
      </c>
      <c r="G76" s="243" t="s">
        <v>403</v>
      </c>
      <c r="H76" s="231"/>
      <c r="I76" s="231"/>
      <c r="J76" s="29" t="s">
        <v>403</v>
      </c>
      <c r="K76" s="111" t="s">
        <v>403</v>
      </c>
      <c r="L76" s="243" t="s">
        <v>403</v>
      </c>
      <c r="M76" s="231"/>
      <c r="N76" s="29" t="s">
        <v>403</v>
      </c>
      <c r="O76" s="111" t="s">
        <v>403</v>
      </c>
      <c r="P76" s="243" t="s">
        <v>403</v>
      </c>
      <c r="Q76" s="231"/>
      <c r="R76" s="29" t="s">
        <v>403</v>
      </c>
      <c r="S76" s="29" t="s">
        <v>403</v>
      </c>
      <c r="T76" s="111" t="s">
        <v>403</v>
      </c>
      <c r="U76" s="243" t="s">
        <v>403</v>
      </c>
      <c r="V76" s="231"/>
      <c r="W76" s="231"/>
      <c r="X76" s="29" t="s">
        <v>403</v>
      </c>
      <c r="Y76" s="29" t="s">
        <v>403</v>
      </c>
    </row>
    <row r="77" spans="2:25" ht="18" customHeight="1">
      <c r="B77" s="260" t="s">
        <v>457</v>
      </c>
      <c r="C77" s="261"/>
      <c r="D77" s="261"/>
      <c r="E77" s="261"/>
      <c r="F77" s="261"/>
      <c r="G77" s="261"/>
      <c r="H77" s="261"/>
      <c r="I77" s="261"/>
      <c r="J77" s="261"/>
      <c r="K77" s="261"/>
      <c r="L77" s="261"/>
      <c r="M77" s="261"/>
      <c r="N77" s="261"/>
      <c r="O77" s="261"/>
      <c r="P77" s="261"/>
      <c r="Q77" s="261"/>
      <c r="R77" s="261"/>
      <c r="S77" s="261"/>
      <c r="T77" s="261"/>
      <c r="U77" s="261"/>
      <c r="V77" s="261"/>
      <c r="W77" s="261"/>
      <c r="X77" s="261"/>
      <c r="Y77" s="261"/>
    </row>
    <row r="78" spans="2:25" ht="9" customHeight="1">
      <c r="B78" s="5" t="s">
        <v>403</v>
      </c>
      <c r="C78" s="272" t="s">
        <v>403</v>
      </c>
      <c r="D78" s="263"/>
      <c r="E78" s="242" t="s">
        <v>403</v>
      </c>
      <c r="F78" s="263"/>
      <c r="G78" s="263"/>
      <c r="H78" s="134" t="s">
        <v>403</v>
      </c>
      <c r="I78" s="226" t="s">
        <v>403</v>
      </c>
      <c r="J78" s="227"/>
      <c r="K78" s="226" t="s">
        <v>403</v>
      </c>
      <c r="L78" s="227"/>
      <c r="M78" s="228" t="s">
        <v>403</v>
      </c>
      <c r="N78" s="263"/>
      <c r="O78" s="226" t="s">
        <v>403</v>
      </c>
      <c r="P78" s="227"/>
      <c r="Q78" s="226" t="s">
        <v>458</v>
      </c>
      <c r="R78" s="227"/>
      <c r="S78" s="227"/>
      <c r="T78" s="228" t="s">
        <v>459</v>
      </c>
      <c r="U78" s="263"/>
      <c r="V78" s="8" t="s">
        <v>403</v>
      </c>
      <c r="W78" s="242" t="s">
        <v>403</v>
      </c>
      <c r="X78" s="263"/>
      <c r="Y78" s="23" t="s">
        <v>403</v>
      </c>
    </row>
    <row r="79" spans="2:25" ht="9" customHeight="1">
      <c r="B79" s="10" t="s">
        <v>403</v>
      </c>
      <c r="C79" s="273" t="s">
        <v>403</v>
      </c>
      <c r="D79" s="274"/>
      <c r="E79" s="232" t="s">
        <v>460</v>
      </c>
      <c r="F79" s="274"/>
      <c r="G79" s="274"/>
      <c r="H79" s="135" t="s">
        <v>403</v>
      </c>
      <c r="I79" s="240" t="s">
        <v>403</v>
      </c>
      <c r="J79" s="241"/>
      <c r="K79" s="240" t="s">
        <v>403</v>
      </c>
      <c r="L79" s="241"/>
      <c r="M79" s="239" t="s">
        <v>403</v>
      </c>
      <c r="N79" s="274"/>
      <c r="O79" s="240" t="s">
        <v>454</v>
      </c>
      <c r="P79" s="241"/>
      <c r="Q79" s="240" t="s">
        <v>461</v>
      </c>
      <c r="R79" s="241"/>
      <c r="S79" s="241"/>
      <c r="T79" s="239" t="s">
        <v>462</v>
      </c>
      <c r="U79" s="274"/>
      <c r="V79" s="15" t="s">
        <v>403</v>
      </c>
      <c r="W79" s="232" t="s">
        <v>463</v>
      </c>
      <c r="X79" s="274"/>
      <c r="Y79" s="21" t="s">
        <v>403</v>
      </c>
    </row>
    <row r="80" spans="2:25" ht="9" customHeight="1">
      <c r="B80" s="10" t="s">
        <v>403</v>
      </c>
      <c r="C80" s="273" t="s">
        <v>403</v>
      </c>
      <c r="D80" s="274"/>
      <c r="E80" s="232" t="s">
        <v>464</v>
      </c>
      <c r="F80" s="274"/>
      <c r="G80" s="274"/>
      <c r="H80" s="135" t="s">
        <v>403</v>
      </c>
      <c r="I80" s="240" t="s">
        <v>465</v>
      </c>
      <c r="J80" s="241"/>
      <c r="K80" s="240" t="s">
        <v>466</v>
      </c>
      <c r="L80" s="241"/>
      <c r="M80" s="239" t="s">
        <v>467</v>
      </c>
      <c r="N80" s="274"/>
      <c r="O80" s="240" t="s">
        <v>468</v>
      </c>
      <c r="P80" s="241"/>
      <c r="Q80" s="240" t="s">
        <v>468</v>
      </c>
      <c r="R80" s="241"/>
      <c r="S80" s="241"/>
      <c r="T80" s="239" t="s">
        <v>469</v>
      </c>
      <c r="U80" s="274"/>
      <c r="V80" s="15" t="s">
        <v>403</v>
      </c>
      <c r="W80" s="232" t="s">
        <v>464</v>
      </c>
      <c r="X80" s="274"/>
      <c r="Y80" s="21" t="s">
        <v>403</v>
      </c>
    </row>
    <row r="81" spans="2:25" ht="13.5" customHeight="1">
      <c r="B81" s="19" t="s">
        <v>403</v>
      </c>
      <c r="C81" s="233" t="s">
        <v>403</v>
      </c>
      <c r="D81" s="234"/>
      <c r="E81" s="235" t="s">
        <v>411</v>
      </c>
      <c r="F81" s="278"/>
      <c r="G81" s="278"/>
      <c r="H81" s="152" t="s">
        <v>403</v>
      </c>
      <c r="I81" s="236" t="s">
        <v>411</v>
      </c>
      <c r="J81" s="237"/>
      <c r="K81" s="236" t="s">
        <v>411</v>
      </c>
      <c r="L81" s="237"/>
      <c r="M81" s="238" t="s">
        <v>411</v>
      </c>
      <c r="N81" s="278"/>
      <c r="O81" s="236" t="s">
        <v>411</v>
      </c>
      <c r="P81" s="237"/>
      <c r="Q81" s="236" t="s">
        <v>411</v>
      </c>
      <c r="R81" s="237"/>
      <c r="S81" s="237"/>
      <c r="T81" s="238" t="s">
        <v>411</v>
      </c>
      <c r="U81" s="278"/>
      <c r="V81" s="47" t="s">
        <v>403</v>
      </c>
      <c r="W81" s="235" t="s">
        <v>411</v>
      </c>
      <c r="X81" s="278"/>
      <c r="Y81" s="49" t="s">
        <v>403</v>
      </c>
    </row>
    <row r="82" spans="2:25" ht="9" customHeight="1">
      <c r="B82" s="10" t="s">
        <v>403</v>
      </c>
      <c r="C82" s="273" t="s">
        <v>403</v>
      </c>
      <c r="D82" s="274"/>
      <c r="E82" s="257" t="s">
        <v>403</v>
      </c>
      <c r="F82" s="258"/>
      <c r="G82" s="258"/>
      <c r="H82" s="136" t="s">
        <v>403</v>
      </c>
      <c r="I82" s="230" t="s">
        <v>403</v>
      </c>
      <c r="J82" s="231"/>
      <c r="K82" s="230" t="s">
        <v>403</v>
      </c>
      <c r="L82" s="231"/>
      <c r="M82" s="259" t="s">
        <v>403</v>
      </c>
      <c r="N82" s="258"/>
      <c r="O82" s="230" t="s">
        <v>403</v>
      </c>
      <c r="P82" s="231"/>
      <c r="Q82" s="230" t="s">
        <v>403</v>
      </c>
      <c r="R82" s="231"/>
      <c r="S82" s="231"/>
      <c r="T82" s="259" t="s">
        <v>403</v>
      </c>
      <c r="U82" s="258"/>
      <c r="V82" s="25" t="s">
        <v>403</v>
      </c>
      <c r="W82" s="257" t="s">
        <v>403</v>
      </c>
      <c r="X82" s="258"/>
      <c r="Y82" s="74" t="s">
        <v>403</v>
      </c>
    </row>
    <row r="83" spans="2:25" ht="8.25" customHeight="1">
      <c r="B83" s="98" t="s">
        <v>403</v>
      </c>
      <c r="C83" s="56" t="s">
        <v>542</v>
      </c>
      <c r="D83" s="153" t="s">
        <v>408</v>
      </c>
      <c r="E83" s="253">
        <v>51221</v>
      </c>
      <c r="F83" s="248"/>
      <c r="G83" s="248"/>
      <c r="H83" s="54" t="s">
        <v>403</v>
      </c>
      <c r="I83" s="250">
        <v>3340</v>
      </c>
      <c r="J83" s="246"/>
      <c r="K83" s="250">
        <v>-2782</v>
      </c>
      <c r="L83" s="246"/>
      <c r="M83" s="251">
        <v>558</v>
      </c>
      <c r="N83" s="248"/>
      <c r="O83" s="250">
        <v>24</v>
      </c>
      <c r="P83" s="246"/>
      <c r="Q83" s="250">
        <v>-1664</v>
      </c>
      <c r="R83" s="246"/>
      <c r="S83" s="246"/>
      <c r="T83" s="251">
        <v>-1082</v>
      </c>
      <c r="U83" s="248"/>
      <c r="V83" s="69" t="s">
        <v>403</v>
      </c>
      <c r="W83" s="252">
        <v>50139</v>
      </c>
      <c r="X83" s="248"/>
      <c r="Y83" s="103" t="s">
        <v>403</v>
      </c>
    </row>
    <row r="84" spans="2:25" ht="8.25" customHeight="1">
      <c r="B84" s="98" t="s">
        <v>403</v>
      </c>
      <c r="C84" s="53" t="s">
        <v>403</v>
      </c>
      <c r="D84" s="153" t="s">
        <v>470</v>
      </c>
      <c r="E84" s="253">
        <v>49907</v>
      </c>
      <c r="F84" s="248"/>
      <c r="G84" s="248"/>
      <c r="H84" s="54" t="s">
        <v>403</v>
      </c>
      <c r="I84" s="250">
        <v>3933</v>
      </c>
      <c r="J84" s="246"/>
      <c r="K84" s="250">
        <v>-2568</v>
      </c>
      <c r="L84" s="246"/>
      <c r="M84" s="251">
        <v>1365</v>
      </c>
      <c r="N84" s="248"/>
      <c r="O84" s="250">
        <v>-123</v>
      </c>
      <c r="P84" s="246"/>
      <c r="Q84" s="250">
        <v>72</v>
      </c>
      <c r="R84" s="246"/>
      <c r="S84" s="246"/>
      <c r="T84" s="251">
        <v>1314</v>
      </c>
      <c r="U84" s="248"/>
      <c r="V84" s="69" t="s">
        <v>403</v>
      </c>
      <c r="W84" s="252">
        <v>51221</v>
      </c>
      <c r="X84" s="248"/>
      <c r="Y84" s="103" t="s">
        <v>403</v>
      </c>
    </row>
    <row r="85" spans="2:25" ht="8.25" customHeight="1">
      <c r="B85" s="98" t="s">
        <v>403</v>
      </c>
      <c r="C85" s="53" t="s">
        <v>403</v>
      </c>
      <c r="D85" s="153" t="s">
        <v>410</v>
      </c>
      <c r="E85" s="249">
        <v>2.6328971887711146</v>
      </c>
      <c r="F85" s="248"/>
      <c r="G85" s="248"/>
      <c r="H85" s="54" t="s">
        <v>403</v>
      </c>
      <c r="I85" s="245">
        <v>-15.077548944825834</v>
      </c>
      <c r="J85" s="246"/>
      <c r="K85" s="245">
        <v>-8.333333333333332</v>
      </c>
      <c r="L85" s="246"/>
      <c r="M85" s="247">
        <v>-59.120879120879124</v>
      </c>
      <c r="N85" s="248"/>
      <c r="O85" s="245">
        <v>119.51219512195121</v>
      </c>
      <c r="P85" s="246"/>
      <c r="Q85" s="245">
        <v>-2411.111111111111</v>
      </c>
      <c r="R85" s="246"/>
      <c r="S85" s="246"/>
      <c r="T85" s="247">
        <v>-182.34398782343987</v>
      </c>
      <c r="U85" s="248"/>
      <c r="V85" s="69" t="s">
        <v>403</v>
      </c>
      <c r="W85" s="249">
        <v>-2.1124148298549423</v>
      </c>
      <c r="X85" s="248"/>
      <c r="Y85" s="103" t="s">
        <v>403</v>
      </c>
    </row>
    <row r="86" spans="2:25" ht="8.25" customHeight="1">
      <c r="B86" s="98" t="s">
        <v>403</v>
      </c>
      <c r="C86" s="56" t="s">
        <v>471</v>
      </c>
      <c r="D86" s="153" t="s">
        <v>408</v>
      </c>
      <c r="E86" s="253">
        <v>16277</v>
      </c>
      <c r="F86" s="248"/>
      <c r="G86" s="248"/>
      <c r="H86" s="54" t="s">
        <v>403</v>
      </c>
      <c r="I86" s="250">
        <v>11407</v>
      </c>
      <c r="J86" s="246"/>
      <c r="K86" s="250">
        <v>-10801</v>
      </c>
      <c r="L86" s="246"/>
      <c r="M86" s="251">
        <v>606</v>
      </c>
      <c r="N86" s="248"/>
      <c r="O86" s="250">
        <v>-201</v>
      </c>
      <c r="P86" s="246"/>
      <c r="Q86" s="250">
        <v>-1639</v>
      </c>
      <c r="R86" s="246"/>
      <c r="S86" s="246"/>
      <c r="T86" s="251">
        <v>-1234</v>
      </c>
      <c r="U86" s="248"/>
      <c r="V86" s="69" t="s">
        <v>403</v>
      </c>
      <c r="W86" s="252">
        <v>15043</v>
      </c>
      <c r="X86" s="248"/>
      <c r="Y86" s="103" t="s">
        <v>403</v>
      </c>
    </row>
    <row r="87" spans="2:25" ht="8.25" customHeight="1">
      <c r="B87" s="98" t="s">
        <v>403</v>
      </c>
      <c r="C87" s="53" t="s">
        <v>403</v>
      </c>
      <c r="D87" s="153" t="s">
        <v>470</v>
      </c>
      <c r="E87" s="253">
        <v>15120</v>
      </c>
      <c r="F87" s="248"/>
      <c r="G87" s="248"/>
      <c r="H87" s="54" t="s">
        <v>403</v>
      </c>
      <c r="I87" s="250">
        <v>10842</v>
      </c>
      <c r="J87" s="246"/>
      <c r="K87" s="250">
        <v>-10346</v>
      </c>
      <c r="L87" s="246"/>
      <c r="M87" s="251">
        <v>496</v>
      </c>
      <c r="N87" s="248"/>
      <c r="O87" s="250">
        <v>-125</v>
      </c>
      <c r="P87" s="246"/>
      <c r="Q87" s="250">
        <v>786</v>
      </c>
      <c r="R87" s="246"/>
      <c r="S87" s="246"/>
      <c r="T87" s="251">
        <v>1157</v>
      </c>
      <c r="U87" s="248"/>
      <c r="V87" s="69" t="s">
        <v>403</v>
      </c>
      <c r="W87" s="252">
        <v>16277</v>
      </c>
      <c r="X87" s="248"/>
      <c r="Y87" s="103" t="s">
        <v>403</v>
      </c>
    </row>
    <row r="88" spans="2:25" ht="8.25" customHeight="1">
      <c r="B88" s="98" t="s">
        <v>403</v>
      </c>
      <c r="C88" s="53" t="s">
        <v>403</v>
      </c>
      <c r="D88" s="153" t="s">
        <v>410</v>
      </c>
      <c r="E88" s="249">
        <v>7.652116402116402</v>
      </c>
      <c r="F88" s="248"/>
      <c r="G88" s="248"/>
      <c r="H88" s="54" t="s">
        <v>403</v>
      </c>
      <c r="I88" s="245">
        <v>5.211215642870319</v>
      </c>
      <c r="J88" s="246"/>
      <c r="K88" s="245">
        <v>-4.397834912043302</v>
      </c>
      <c r="L88" s="246"/>
      <c r="M88" s="247">
        <v>22.177419354838708</v>
      </c>
      <c r="N88" s="248"/>
      <c r="O88" s="245">
        <v>-60.8</v>
      </c>
      <c r="P88" s="246"/>
      <c r="Q88" s="245">
        <v>-308.52417302798983</v>
      </c>
      <c r="R88" s="246"/>
      <c r="S88" s="246"/>
      <c r="T88" s="247">
        <v>-206.6551426101988</v>
      </c>
      <c r="U88" s="248"/>
      <c r="V88" s="69" t="s">
        <v>403</v>
      </c>
      <c r="W88" s="249">
        <v>-7.581249616022609</v>
      </c>
      <c r="X88" s="248"/>
      <c r="Y88" s="103" t="s">
        <v>403</v>
      </c>
    </row>
    <row r="89" spans="2:25" ht="8.25" customHeight="1">
      <c r="B89" s="98" t="s">
        <v>403</v>
      </c>
      <c r="C89" s="56" t="s">
        <v>472</v>
      </c>
      <c r="D89" s="153" t="s">
        <v>408</v>
      </c>
      <c r="E89" s="253">
        <v>1116</v>
      </c>
      <c r="F89" s="248"/>
      <c r="G89" s="248"/>
      <c r="H89" s="54" t="s">
        <v>403</v>
      </c>
      <c r="I89" s="250">
        <v>4</v>
      </c>
      <c r="J89" s="246"/>
      <c r="K89" s="250">
        <v>-73</v>
      </c>
      <c r="L89" s="246"/>
      <c r="M89" s="251">
        <v>-69</v>
      </c>
      <c r="N89" s="248"/>
      <c r="O89" s="250">
        <v>0</v>
      </c>
      <c r="P89" s="246"/>
      <c r="Q89" s="250">
        <v>-88</v>
      </c>
      <c r="R89" s="246"/>
      <c r="S89" s="246"/>
      <c r="T89" s="251">
        <v>-157</v>
      </c>
      <c r="U89" s="248"/>
      <c r="V89" s="69" t="s">
        <v>403</v>
      </c>
      <c r="W89" s="252">
        <v>959</v>
      </c>
      <c r="X89" s="248"/>
      <c r="Y89" s="103" t="s">
        <v>403</v>
      </c>
    </row>
    <row r="90" spans="2:25" ht="8.25" customHeight="1">
      <c r="B90" s="98" t="s">
        <v>403</v>
      </c>
      <c r="C90" s="53" t="s">
        <v>403</v>
      </c>
      <c r="D90" s="153" t="s">
        <v>470</v>
      </c>
      <c r="E90" s="253">
        <v>980</v>
      </c>
      <c r="F90" s="248"/>
      <c r="G90" s="248"/>
      <c r="H90" s="54" t="s">
        <v>403</v>
      </c>
      <c r="I90" s="250">
        <v>167</v>
      </c>
      <c r="J90" s="246"/>
      <c r="K90" s="250">
        <v>-76</v>
      </c>
      <c r="L90" s="246"/>
      <c r="M90" s="251">
        <v>91</v>
      </c>
      <c r="N90" s="248"/>
      <c r="O90" s="250">
        <v>0</v>
      </c>
      <c r="P90" s="246"/>
      <c r="Q90" s="250">
        <v>45</v>
      </c>
      <c r="R90" s="246"/>
      <c r="S90" s="246"/>
      <c r="T90" s="251">
        <v>136</v>
      </c>
      <c r="U90" s="248"/>
      <c r="V90" s="69" t="s">
        <v>403</v>
      </c>
      <c r="W90" s="252">
        <v>1116</v>
      </c>
      <c r="X90" s="248"/>
      <c r="Y90" s="103" t="s">
        <v>403</v>
      </c>
    </row>
    <row r="91" spans="2:25" ht="8.25" customHeight="1">
      <c r="B91" s="98" t="s">
        <v>403</v>
      </c>
      <c r="C91" s="53" t="s">
        <v>403</v>
      </c>
      <c r="D91" s="153" t="s">
        <v>410</v>
      </c>
      <c r="E91" s="249">
        <v>13.877551020408163</v>
      </c>
      <c r="F91" s="248"/>
      <c r="G91" s="248"/>
      <c r="H91" s="54" t="s">
        <v>403</v>
      </c>
      <c r="I91" s="245">
        <v>-97.60479041916167</v>
      </c>
      <c r="J91" s="246"/>
      <c r="K91" s="245">
        <v>3.9473684210526314</v>
      </c>
      <c r="L91" s="246"/>
      <c r="M91" s="247">
        <v>-175.82417582417582</v>
      </c>
      <c r="N91" s="248"/>
      <c r="O91" s="245" t="s">
        <v>473</v>
      </c>
      <c r="P91" s="246"/>
      <c r="Q91" s="245">
        <v>-295.55555555555554</v>
      </c>
      <c r="R91" s="246"/>
      <c r="S91" s="246"/>
      <c r="T91" s="247">
        <v>-215.44117647058823</v>
      </c>
      <c r="U91" s="248"/>
      <c r="V91" s="69" t="s">
        <v>403</v>
      </c>
      <c r="W91" s="249">
        <v>-14.068100358422939</v>
      </c>
      <c r="X91" s="248"/>
      <c r="Y91" s="103" t="s">
        <v>403</v>
      </c>
    </row>
    <row r="92" spans="2:25" ht="9" customHeight="1">
      <c r="B92" s="98" t="s">
        <v>403</v>
      </c>
      <c r="C92" s="56" t="s">
        <v>474</v>
      </c>
      <c r="D92" s="153" t="s">
        <v>408</v>
      </c>
      <c r="E92" s="253">
        <v>55</v>
      </c>
      <c r="F92" s="248"/>
      <c r="G92" s="248"/>
      <c r="H92" s="54" t="s">
        <v>403</v>
      </c>
      <c r="I92" s="250">
        <v>17</v>
      </c>
      <c r="J92" s="246"/>
      <c r="K92" s="250">
        <v>-9</v>
      </c>
      <c r="L92" s="246"/>
      <c r="M92" s="251">
        <v>8</v>
      </c>
      <c r="N92" s="248"/>
      <c r="O92" s="250">
        <v>1</v>
      </c>
      <c r="P92" s="246"/>
      <c r="Q92" s="250">
        <v>-5</v>
      </c>
      <c r="R92" s="246"/>
      <c r="S92" s="246"/>
      <c r="T92" s="251">
        <v>4</v>
      </c>
      <c r="U92" s="248"/>
      <c r="V92" s="69" t="s">
        <v>403</v>
      </c>
      <c r="W92" s="252">
        <v>59</v>
      </c>
      <c r="X92" s="248"/>
      <c r="Y92" s="103" t="s">
        <v>403</v>
      </c>
    </row>
    <row r="93" spans="2:25" ht="9" customHeight="1">
      <c r="B93" s="98" t="s">
        <v>403</v>
      </c>
      <c r="C93" s="53" t="s">
        <v>403</v>
      </c>
      <c r="D93" s="153" t="s">
        <v>470</v>
      </c>
      <c r="E93" s="253">
        <v>32</v>
      </c>
      <c r="F93" s="248"/>
      <c r="G93" s="248"/>
      <c r="H93" s="54" t="s">
        <v>403</v>
      </c>
      <c r="I93" s="250">
        <v>27</v>
      </c>
      <c r="J93" s="246"/>
      <c r="K93" s="250">
        <v>-2</v>
      </c>
      <c r="L93" s="246"/>
      <c r="M93" s="251">
        <v>25</v>
      </c>
      <c r="N93" s="248"/>
      <c r="O93" s="250">
        <v>0</v>
      </c>
      <c r="P93" s="246"/>
      <c r="Q93" s="250">
        <v>-2</v>
      </c>
      <c r="R93" s="246"/>
      <c r="S93" s="246"/>
      <c r="T93" s="251">
        <v>23</v>
      </c>
      <c r="U93" s="248"/>
      <c r="V93" s="69" t="s">
        <v>403</v>
      </c>
      <c r="W93" s="252">
        <v>55</v>
      </c>
      <c r="X93" s="248"/>
      <c r="Y93" s="103" t="s">
        <v>403</v>
      </c>
    </row>
    <row r="94" spans="2:25" ht="9" customHeight="1">
      <c r="B94" s="98" t="s">
        <v>403</v>
      </c>
      <c r="C94" s="53" t="s">
        <v>403</v>
      </c>
      <c r="D94" s="153" t="s">
        <v>410</v>
      </c>
      <c r="E94" s="249">
        <v>71.875</v>
      </c>
      <c r="F94" s="248"/>
      <c r="G94" s="248"/>
      <c r="H94" s="54" t="s">
        <v>403</v>
      </c>
      <c r="I94" s="245">
        <v>-37.03703703703704</v>
      </c>
      <c r="J94" s="246"/>
      <c r="K94" s="245">
        <v>-350</v>
      </c>
      <c r="L94" s="246"/>
      <c r="M94" s="247">
        <v>-68</v>
      </c>
      <c r="N94" s="248"/>
      <c r="O94" s="245" t="s">
        <v>473</v>
      </c>
      <c r="P94" s="246"/>
      <c r="Q94" s="245">
        <v>-150</v>
      </c>
      <c r="R94" s="246"/>
      <c r="S94" s="246"/>
      <c r="T94" s="247">
        <v>-82.6086956521739</v>
      </c>
      <c r="U94" s="248"/>
      <c r="V94" s="69" t="s">
        <v>403</v>
      </c>
      <c r="W94" s="249">
        <v>7.2727272727272725</v>
      </c>
      <c r="X94" s="248"/>
      <c r="Y94" s="103" t="s">
        <v>403</v>
      </c>
    </row>
    <row r="95" spans="2:25" ht="8.25" customHeight="1">
      <c r="B95" s="154" t="s">
        <v>403</v>
      </c>
      <c r="C95" s="123" t="s">
        <v>403</v>
      </c>
      <c r="D95" s="155" t="s">
        <v>403</v>
      </c>
      <c r="E95" s="244" t="s">
        <v>403</v>
      </c>
      <c r="F95" s="286"/>
      <c r="G95" s="286"/>
      <c r="H95" s="141" t="s">
        <v>403</v>
      </c>
      <c r="I95" s="283" t="s">
        <v>403</v>
      </c>
      <c r="J95" s="284"/>
      <c r="K95" s="283" t="s">
        <v>403</v>
      </c>
      <c r="L95" s="284"/>
      <c r="M95" s="285" t="s">
        <v>403</v>
      </c>
      <c r="N95" s="286"/>
      <c r="O95" s="283" t="s">
        <v>403</v>
      </c>
      <c r="P95" s="284"/>
      <c r="Q95" s="283" t="s">
        <v>403</v>
      </c>
      <c r="R95" s="284"/>
      <c r="S95" s="284"/>
      <c r="T95" s="285" t="s">
        <v>403</v>
      </c>
      <c r="U95" s="286"/>
      <c r="V95" s="124" t="s">
        <v>403</v>
      </c>
      <c r="W95" s="244" t="s">
        <v>403</v>
      </c>
      <c r="X95" s="286"/>
      <c r="Y95" s="145" t="s">
        <v>403</v>
      </c>
    </row>
    <row r="96" spans="2:25" ht="9" customHeight="1">
      <c r="B96" s="98" t="s">
        <v>403</v>
      </c>
      <c r="C96" s="53" t="s">
        <v>403</v>
      </c>
      <c r="D96" s="153" t="s">
        <v>403</v>
      </c>
      <c r="E96" s="256" t="s">
        <v>403</v>
      </c>
      <c r="F96" s="248"/>
      <c r="G96" s="248"/>
      <c r="H96" s="54" t="s">
        <v>403</v>
      </c>
      <c r="I96" s="254" t="s">
        <v>403</v>
      </c>
      <c r="J96" s="246"/>
      <c r="K96" s="254" t="s">
        <v>403</v>
      </c>
      <c r="L96" s="246"/>
      <c r="M96" s="255" t="s">
        <v>403</v>
      </c>
      <c r="N96" s="248"/>
      <c r="O96" s="254" t="s">
        <v>403</v>
      </c>
      <c r="P96" s="246"/>
      <c r="Q96" s="254" t="s">
        <v>403</v>
      </c>
      <c r="R96" s="246"/>
      <c r="S96" s="246"/>
      <c r="T96" s="255" t="s">
        <v>403</v>
      </c>
      <c r="U96" s="248"/>
      <c r="V96" s="69" t="s">
        <v>403</v>
      </c>
      <c r="W96" s="256" t="s">
        <v>403</v>
      </c>
      <c r="X96" s="248"/>
      <c r="Y96" s="103" t="s">
        <v>403</v>
      </c>
    </row>
    <row r="97" spans="2:25" ht="8.25" customHeight="1">
      <c r="B97" s="98" t="s">
        <v>403</v>
      </c>
      <c r="C97" s="56" t="s">
        <v>475</v>
      </c>
      <c r="D97" s="153" t="s">
        <v>408</v>
      </c>
      <c r="E97" s="253">
        <v>68669</v>
      </c>
      <c r="F97" s="248"/>
      <c r="G97" s="248"/>
      <c r="H97" s="54" t="s">
        <v>403</v>
      </c>
      <c r="I97" s="250">
        <v>14768</v>
      </c>
      <c r="J97" s="246"/>
      <c r="K97" s="250">
        <v>-13665</v>
      </c>
      <c r="L97" s="246"/>
      <c r="M97" s="251">
        <v>1103</v>
      </c>
      <c r="N97" s="248"/>
      <c r="O97" s="250">
        <v>-176</v>
      </c>
      <c r="P97" s="246"/>
      <c r="Q97" s="250">
        <v>-3396</v>
      </c>
      <c r="R97" s="246"/>
      <c r="S97" s="246"/>
      <c r="T97" s="251">
        <v>-2469</v>
      </c>
      <c r="U97" s="248"/>
      <c r="V97" s="69" t="s">
        <v>403</v>
      </c>
      <c r="W97" s="252">
        <v>66200</v>
      </c>
      <c r="X97" s="248"/>
      <c r="Y97" s="103" t="s">
        <v>403</v>
      </c>
    </row>
    <row r="98" spans="2:25" ht="8.25" customHeight="1">
      <c r="B98" s="98" t="s">
        <v>403</v>
      </c>
      <c r="C98" s="53" t="s">
        <v>403</v>
      </c>
      <c r="D98" s="153" t="s">
        <v>470</v>
      </c>
      <c r="E98" s="253">
        <v>66039</v>
      </c>
      <c r="F98" s="248"/>
      <c r="G98" s="248"/>
      <c r="H98" s="54" t="s">
        <v>403</v>
      </c>
      <c r="I98" s="250">
        <v>14969</v>
      </c>
      <c r="J98" s="246"/>
      <c r="K98" s="250">
        <v>-12992</v>
      </c>
      <c r="L98" s="246"/>
      <c r="M98" s="251">
        <v>1977</v>
      </c>
      <c r="N98" s="248"/>
      <c r="O98" s="250">
        <v>-248</v>
      </c>
      <c r="P98" s="246"/>
      <c r="Q98" s="250">
        <v>901</v>
      </c>
      <c r="R98" s="246"/>
      <c r="S98" s="246"/>
      <c r="T98" s="251">
        <v>2630</v>
      </c>
      <c r="U98" s="248"/>
      <c r="V98" s="69" t="s">
        <v>403</v>
      </c>
      <c r="W98" s="252">
        <v>68669</v>
      </c>
      <c r="X98" s="248"/>
      <c r="Y98" s="103" t="s">
        <v>403</v>
      </c>
    </row>
    <row r="99" spans="2:25" ht="8.25" customHeight="1">
      <c r="B99" s="98" t="s">
        <v>403</v>
      </c>
      <c r="C99" s="53" t="s">
        <v>403</v>
      </c>
      <c r="D99" s="153" t="s">
        <v>410</v>
      </c>
      <c r="E99" s="249">
        <v>3.9824951922348917</v>
      </c>
      <c r="F99" s="248"/>
      <c r="G99" s="248"/>
      <c r="H99" s="54" t="s">
        <v>403</v>
      </c>
      <c r="I99" s="245">
        <v>-1.342775068474848</v>
      </c>
      <c r="J99" s="246"/>
      <c r="K99" s="245">
        <v>-5.1801108374384235</v>
      </c>
      <c r="L99" s="246"/>
      <c r="M99" s="247">
        <v>-44.20839656044512</v>
      </c>
      <c r="N99" s="248"/>
      <c r="O99" s="245">
        <v>29.03225806451613</v>
      </c>
      <c r="P99" s="246"/>
      <c r="Q99" s="245">
        <v>-476.91453940066594</v>
      </c>
      <c r="R99" s="246"/>
      <c r="S99" s="246"/>
      <c r="T99" s="247">
        <v>-193.8783269961977</v>
      </c>
      <c r="U99" s="248"/>
      <c r="V99" s="69" t="s">
        <v>403</v>
      </c>
      <c r="W99" s="249">
        <v>-3.5955088904745955</v>
      </c>
      <c r="X99" s="248"/>
      <c r="Y99" s="103" t="s">
        <v>403</v>
      </c>
    </row>
    <row r="100" spans="2:25" ht="8.25" customHeight="1">
      <c r="B100" s="154" t="s">
        <v>403</v>
      </c>
      <c r="C100" s="123" t="s">
        <v>403</v>
      </c>
      <c r="D100" s="155" t="s">
        <v>403</v>
      </c>
      <c r="E100" s="244" t="s">
        <v>403</v>
      </c>
      <c r="F100" s="286"/>
      <c r="G100" s="286"/>
      <c r="H100" s="141" t="s">
        <v>403</v>
      </c>
      <c r="I100" s="283" t="s">
        <v>403</v>
      </c>
      <c r="J100" s="284"/>
      <c r="K100" s="283" t="s">
        <v>403</v>
      </c>
      <c r="L100" s="284"/>
      <c r="M100" s="285" t="s">
        <v>403</v>
      </c>
      <c r="N100" s="286"/>
      <c r="O100" s="283" t="s">
        <v>403</v>
      </c>
      <c r="P100" s="284"/>
      <c r="Q100" s="283" t="s">
        <v>403</v>
      </c>
      <c r="R100" s="284"/>
      <c r="S100" s="284"/>
      <c r="T100" s="285" t="s">
        <v>403</v>
      </c>
      <c r="U100" s="286"/>
      <c r="V100" s="124" t="s">
        <v>403</v>
      </c>
      <c r="W100" s="244" t="s">
        <v>403</v>
      </c>
      <c r="X100" s="286"/>
      <c r="Y100" s="145" t="s">
        <v>403</v>
      </c>
    </row>
  </sheetData>
  <mergeCells count="553">
    <mergeCell ref="B2:Y2"/>
    <mergeCell ref="B3:Y3"/>
    <mergeCell ref="B4:Y4"/>
    <mergeCell ref="C5:E5"/>
    <mergeCell ref="G5:I5"/>
    <mergeCell ref="L5:M5"/>
    <mergeCell ref="P5:Q5"/>
    <mergeCell ref="T5:Y5"/>
    <mergeCell ref="U6:W6"/>
    <mergeCell ref="C7:E7"/>
    <mergeCell ref="G7:I7"/>
    <mergeCell ref="L7:M7"/>
    <mergeCell ref="P7:Q7"/>
    <mergeCell ref="U7:W7"/>
    <mergeCell ref="C6:E6"/>
    <mergeCell ref="G6:I6"/>
    <mergeCell ref="L6:M6"/>
    <mergeCell ref="P6:Q6"/>
    <mergeCell ref="U8:W8"/>
    <mergeCell ref="C9:E9"/>
    <mergeCell ref="G9:I9"/>
    <mergeCell ref="L9:M9"/>
    <mergeCell ref="P9:Q9"/>
    <mergeCell ref="U9:W9"/>
    <mergeCell ref="C8:E8"/>
    <mergeCell ref="G8:I8"/>
    <mergeCell ref="L8:M8"/>
    <mergeCell ref="P8:Q8"/>
    <mergeCell ref="U10:W10"/>
    <mergeCell ref="C11:E11"/>
    <mergeCell ref="G11:I11"/>
    <mergeCell ref="L11:M11"/>
    <mergeCell ref="P11:Q11"/>
    <mergeCell ref="U11:W11"/>
    <mergeCell ref="C10:E10"/>
    <mergeCell ref="G10:I10"/>
    <mergeCell ref="L10:M10"/>
    <mergeCell ref="P10:Q10"/>
    <mergeCell ref="U12:W12"/>
    <mergeCell ref="C13:E13"/>
    <mergeCell ref="G13:I13"/>
    <mergeCell ref="L13:M13"/>
    <mergeCell ref="P13:Q13"/>
    <mergeCell ref="U13:W13"/>
    <mergeCell ref="C12:E12"/>
    <mergeCell ref="G12:I12"/>
    <mergeCell ref="L12:M12"/>
    <mergeCell ref="P12:Q12"/>
    <mergeCell ref="U14:W14"/>
    <mergeCell ref="C15:E15"/>
    <mergeCell ref="G15:I15"/>
    <mergeCell ref="L15:M15"/>
    <mergeCell ref="P15:Q15"/>
    <mergeCell ref="U15:W15"/>
    <mergeCell ref="C14:E14"/>
    <mergeCell ref="G14:I14"/>
    <mergeCell ref="L14:M14"/>
    <mergeCell ref="P14:Q14"/>
    <mergeCell ref="U16:W16"/>
    <mergeCell ref="C17:E17"/>
    <mergeCell ref="G17:I17"/>
    <mergeCell ref="L17:M17"/>
    <mergeCell ref="P17:Q17"/>
    <mergeCell ref="U17:W17"/>
    <mergeCell ref="C16:E16"/>
    <mergeCell ref="G16:I16"/>
    <mergeCell ref="L16:M16"/>
    <mergeCell ref="P16:Q16"/>
    <mergeCell ref="U18:W18"/>
    <mergeCell ref="C19:E19"/>
    <mergeCell ref="G19:I19"/>
    <mergeCell ref="L19:M19"/>
    <mergeCell ref="P19:Q19"/>
    <mergeCell ref="U19:W19"/>
    <mergeCell ref="C18:E18"/>
    <mergeCell ref="G18:I18"/>
    <mergeCell ref="L18:M18"/>
    <mergeCell ref="P18:Q18"/>
    <mergeCell ref="U20:W20"/>
    <mergeCell ref="C21:E21"/>
    <mergeCell ref="G21:I21"/>
    <mergeCell ref="L21:M21"/>
    <mergeCell ref="P21:Q21"/>
    <mergeCell ref="U21:W21"/>
    <mergeCell ref="C20:E20"/>
    <mergeCell ref="G20:I20"/>
    <mergeCell ref="L20:M20"/>
    <mergeCell ref="P20:Q20"/>
    <mergeCell ref="U22:W22"/>
    <mergeCell ref="C23:E23"/>
    <mergeCell ref="G23:I23"/>
    <mergeCell ref="L23:M23"/>
    <mergeCell ref="P23:Q23"/>
    <mergeCell ref="U23:W23"/>
    <mergeCell ref="C22:E22"/>
    <mergeCell ref="G22:I22"/>
    <mergeCell ref="L22:M22"/>
    <mergeCell ref="P22:Q22"/>
    <mergeCell ref="U24:W24"/>
    <mergeCell ref="C25:E25"/>
    <mergeCell ref="G25:I25"/>
    <mergeCell ref="L25:M25"/>
    <mergeCell ref="P25:Q25"/>
    <mergeCell ref="U25:W25"/>
    <mergeCell ref="C24:E24"/>
    <mergeCell ref="G24:I24"/>
    <mergeCell ref="L24:M24"/>
    <mergeCell ref="P24:Q24"/>
    <mergeCell ref="U26:W26"/>
    <mergeCell ref="C27:E27"/>
    <mergeCell ref="G27:I27"/>
    <mergeCell ref="L27:M27"/>
    <mergeCell ref="P27:Q27"/>
    <mergeCell ref="U27:W27"/>
    <mergeCell ref="C26:E26"/>
    <mergeCell ref="G26:I26"/>
    <mergeCell ref="L26:M26"/>
    <mergeCell ref="P26:Q26"/>
    <mergeCell ref="U28:W28"/>
    <mergeCell ref="C29:E29"/>
    <mergeCell ref="G29:I29"/>
    <mergeCell ref="L29:M29"/>
    <mergeCell ref="P29:Q29"/>
    <mergeCell ref="U29:W29"/>
    <mergeCell ref="C28:E28"/>
    <mergeCell ref="G28:I28"/>
    <mergeCell ref="L28:M28"/>
    <mergeCell ref="P28:Q28"/>
    <mergeCell ref="U30:W30"/>
    <mergeCell ref="C31:E31"/>
    <mergeCell ref="G31:I31"/>
    <mergeCell ref="L31:M31"/>
    <mergeCell ref="P31:Q31"/>
    <mergeCell ref="U31:W31"/>
    <mergeCell ref="C30:E30"/>
    <mergeCell ref="G30:I30"/>
    <mergeCell ref="L30:M30"/>
    <mergeCell ref="P30:Q30"/>
    <mergeCell ref="U32:W32"/>
    <mergeCell ref="C33:E33"/>
    <mergeCell ref="G33:I33"/>
    <mergeCell ref="L33:M33"/>
    <mergeCell ref="P33:Q33"/>
    <mergeCell ref="U33:W33"/>
    <mergeCell ref="C32:E32"/>
    <mergeCell ref="G32:I32"/>
    <mergeCell ref="L32:M32"/>
    <mergeCell ref="P32:Q32"/>
    <mergeCell ref="U34:W34"/>
    <mergeCell ref="C35:E35"/>
    <mergeCell ref="G35:I35"/>
    <mergeCell ref="L35:M35"/>
    <mergeCell ref="P35:Q35"/>
    <mergeCell ref="U35:W35"/>
    <mergeCell ref="C34:E34"/>
    <mergeCell ref="G34:I34"/>
    <mergeCell ref="L34:M34"/>
    <mergeCell ref="P34:Q34"/>
    <mergeCell ref="U36:W36"/>
    <mergeCell ref="C37:E37"/>
    <mergeCell ref="G37:I37"/>
    <mergeCell ref="L37:M37"/>
    <mergeCell ref="P37:Q37"/>
    <mergeCell ref="U37:W37"/>
    <mergeCell ref="C36:E36"/>
    <mergeCell ref="G36:I36"/>
    <mergeCell ref="L36:M36"/>
    <mergeCell ref="P36:Q36"/>
    <mergeCell ref="U38:W38"/>
    <mergeCell ref="C39:E39"/>
    <mergeCell ref="G39:I39"/>
    <mergeCell ref="L39:M39"/>
    <mergeCell ref="P39:Q39"/>
    <mergeCell ref="U39:W39"/>
    <mergeCell ref="C38:E38"/>
    <mergeCell ref="G38:I38"/>
    <mergeCell ref="L38:M38"/>
    <mergeCell ref="P38:Q38"/>
    <mergeCell ref="U40:W40"/>
    <mergeCell ref="C41:E41"/>
    <mergeCell ref="G41:I41"/>
    <mergeCell ref="L41:M41"/>
    <mergeCell ref="P41:Q41"/>
    <mergeCell ref="U41:W41"/>
    <mergeCell ref="C40:E40"/>
    <mergeCell ref="G40:I40"/>
    <mergeCell ref="L40:M40"/>
    <mergeCell ref="P40:Q40"/>
    <mergeCell ref="U42:W42"/>
    <mergeCell ref="C43:E43"/>
    <mergeCell ref="G43:I43"/>
    <mergeCell ref="L43:M43"/>
    <mergeCell ref="P43:Q43"/>
    <mergeCell ref="U43:W43"/>
    <mergeCell ref="C42:E42"/>
    <mergeCell ref="G42:I42"/>
    <mergeCell ref="L42:M42"/>
    <mergeCell ref="P42:Q42"/>
    <mergeCell ref="U44:W44"/>
    <mergeCell ref="C45:E45"/>
    <mergeCell ref="G45:I45"/>
    <mergeCell ref="L45:M45"/>
    <mergeCell ref="P45:Q45"/>
    <mergeCell ref="U45:W45"/>
    <mergeCell ref="C44:E44"/>
    <mergeCell ref="G44:I44"/>
    <mergeCell ref="L44:M44"/>
    <mergeCell ref="P44:Q44"/>
    <mergeCell ref="U46:W46"/>
    <mergeCell ref="C47:E47"/>
    <mergeCell ref="G47:I47"/>
    <mergeCell ref="L47:M47"/>
    <mergeCell ref="P47:Q47"/>
    <mergeCell ref="U47:W47"/>
    <mergeCell ref="C46:E46"/>
    <mergeCell ref="G46:I46"/>
    <mergeCell ref="L46:M46"/>
    <mergeCell ref="P46:Q46"/>
    <mergeCell ref="U48:W48"/>
    <mergeCell ref="C49:E49"/>
    <mergeCell ref="G49:I49"/>
    <mergeCell ref="L49:M49"/>
    <mergeCell ref="P49:Q49"/>
    <mergeCell ref="U49:W49"/>
    <mergeCell ref="C48:E48"/>
    <mergeCell ref="G48:I48"/>
    <mergeCell ref="L48:M48"/>
    <mergeCell ref="P48:Q48"/>
    <mergeCell ref="U50:W50"/>
    <mergeCell ref="C51:E51"/>
    <mergeCell ref="G51:I51"/>
    <mergeCell ref="L51:M51"/>
    <mergeCell ref="P51:Q51"/>
    <mergeCell ref="U51:W51"/>
    <mergeCell ref="C50:E50"/>
    <mergeCell ref="G50:I50"/>
    <mergeCell ref="L50:M50"/>
    <mergeCell ref="P50:Q50"/>
    <mergeCell ref="U52:W52"/>
    <mergeCell ref="C53:E53"/>
    <mergeCell ref="G53:I53"/>
    <mergeCell ref="L53:M53"/>
    <mergeCell ref="P53:Q53"/>
    <mergeCell ref="U53:W53"/>
    <mergeCell ref="C52:E52"/>
    <mergeCell ref="G52:I52"/>
    <mergeCell ref="L52:M52"/>
    <mergeCell ref="P52:Q52"/>
    <mergeCell ref="U54:W54"/>
    <mergeCell ref="C55:E55"/>
    <mergeCell ref="G55:I55"/>
    <mergeCell ref="L55:M55"/>
    <mergeCell ref="P55:Q55"/>
    <mergeCell ref="U55:W55"/>
    <mergeCell ref="C54:E54"/>
    <mergeCell ref="G54:I54"/>
    <mergeCell ref="L54:M54"/>
    <mergeCell ref="P54:Q54"/>
    <mergeCell ref="U56:W56"/>
    <mergeCell ref="C57:E57"/>
    <mergeCell ref="G57:I57"/>
    <mergeCell ref="L57:M57"/>
    <mergeCell ref="P57:Q57"/>
    <mergeCell ref="U57:W57"/>
    <mergeCell ref="C56:E56"/>
    <mergeCell ref="G56:I56"/>
    <mergeCell ref="L56:M56"/>
    <mergeCell ref="P56:Q56"/>
    <mergeCell ref="U58:W58"/>
    <mergeCell ref="C59:E59"/>
    <mergeCell ref="G59:I59"/>
    <mergeCell ref="L59:M59"/>
    <mergeCell ref="P59:Q59"/>
    <mergeCell ref="U59:W59"/>
    <mergeCell ref="C58:E58"/>
    <mergeCell ref="G58:I58"/>
    <mergeCell ref="L58:M58"/>
    <mergeCell ref="P58:Q58"/>
    <mergeCell ref="U60:W60"/>
    <mergeCell ref="C61:E61"/>
    <mergeCell ref="G61:I61"/>
    <mergeCell ref="L61:M61"/>
    <mergeCell ref="P61:Q61"/>
    <mergeCell ref="U61:W61"/>
    <mergeCell ref="C60:E60"/>
    <mergeCell ref="G60:I60"/>
    <mergeCell ref="L60:M60"/>
    <mergeCell ref="P60:Q60"/>
    <mergeCell ref="U62:W62"/>
    <mergeCell ref="C63:E63"/>
    <mergeCell ref="G63:I63"/>
    <mergeCell ref="L63:M63"/>
    <mergeCell ref="P63:Q63"/>
    <mergeCell ref="U63:W63"/>
    <mergeCell ref="C62:E62"/>
    <mergeCell ref="G62:I62"/>
    <mergeCell ref="L62:M62"/>
    <mergeCell ref="P62:Q62"/>
    <mergeCell ref="U64:W64"/>
    <mergeCell ref="C65:E65"/>
    <mergeCell ref="G65:I65"/>
    <mergeCell ref="L65:M65"/>
    <mergeCell ref="P65:Q65"/>
    <mergeCell ref="U65:W65"/>
    <mergeCell ref="C64:E64"/>
    <mergeCell ref="G64:I64"/>
    <mergeCell ref="L64:M64"/>
    <mergeCell ref="P64:Q64"/>
    <mergeCell ref="U66:W66"/>
    <mergeCell ref="C67:E67"/>
    <mergeCell ref="G67:I67"/>
    <mergeCell ref="L67:M67"/>
    <mergeCell ref="P67:Q67"/>
    <mergeCell ref="U67:W67"/>
    <mergeCell ref="C66:E66"/>
    <mergeCell ref="G66:I66"/>
    <mergeCell ref="L66:M66"/>
    <mergeCell ref="P66:Q66"/>
    <mergeCell ref="U68:W68"/>
    <mergeCell ref="C69:E69"/>
    <mergeCell ref="G69:I69"/>
    <mergeCell ref="L69:M69"/>
    <mergeCell ref="P69:Q69"/>
    <mergeCell ref="U69:W69"/>
    <mergeCell ref="C68:E68"/>
    <mergeCell ref="G68:I68"/>
    <mergeCell ref="L68:M68"/>
    <mergeCell ref="P68:Q68"/>
    <mergeCell ref="U70:W70"/>
    <mergeCell ref="C71:E71"/>
    <mergeCell ref="G71:I71"/>
    <mergeCell ref="L71:M71"/>
    <mergeCell ref="P71:Q71"/>
    <mergeCell ref="U71:W71"/>
    <mergeCell ref="C70:E70"/>
    <mergeCell ref="G70:I70"/>
    <mergeCell ref="L70:M70"/>
    <mergeCell ref="P70:Q70"/>
    <mergeCell ref="U72:W72"/>
    <mergeCell ref="C73:E73"/>
    <mergeCell ref="G73:I73"/>
    <mergeCell ref="L73:M73"/>
    <mergeCell ref="P73:Q73"/>
    <mergeCell ref="U73:W73"/>
    <mergeCell ref="C72:E72"/>
    <mergeCell ref="G72:I72"/>
    <mergeCell ref="L72:M72"/>
    <mergeCell ref="P72:Q72"/>
    <mergeCell ref="U74:W74"/>
    <mergeCell ref="C75:E75"/>
    <mergeCell ref="G75:I75"/>
    <mergeCell ref="L75:M75"/>
    <mergeCell ref="P75:Q75"/>
    <mergeCell ref="U75:W75"/>
    <mergeCell ref="C74:E74"/>
    <mergeCell ref="G74:I74"/>
    <mergeCell ref="L74:M74"/>
    <mergeCell ref="P74:Q74"/>
    <mergeCell ref="C76:E76"/>
    <mergeCell ref="G76:I76"/>
    <mergeCell ref="L76:M76"/>
    <mergeCell ref="P76:Q76"/>
    <mergeCell ref="U76:W76"/>
    <mergeCell ref="B77:Y77"/>
    <mergeCell ref="C78:D78"/>
    <mergeCell ref="E78:G78"/>
    <mergeCell ref="I78:J78"/>
    <mergeCell ref="K78:L78"/>
    <mergeCell ref="M78:N78"/>
    <mergeCell ref="O78:P78"/>
    <mergeCell ref="Q78:S78"/>
    <mergeCell ref="T78:U78"/>
    <mergeCell ref="W78:X78"/>
    <mergeCell ref="C79:D79"/>
    <mergeCell ref="E79:G79"/>
    <mergeCell ref="I79:J79"/>
    <mergeCell ref="K79:L79"/>
    <mergeCell ref="M79:N79"/>
    <mergeCell ref="O79:P79"/>
    <mergeCell ref="Q79:S79"/>
    <mergeCell ref="T79:U79"/>
    <mergeCell ref="W79:X79"/>
    <mergeCell ref="C80:D80"/>
    <mergeCell ref="E80:G80"/>
    <mergeCell ref="I80:J80"/>
    <mergeCell ref="K80:L80"/>
    <mergeCell ref="M80:N80"/>
    <mergeCell ref="O80:P80"/>
    <mergeCell ref="Q80:S80"/>
    <mergeCell ref="T80:U80"/>
    <mergeCell ref="W80:X80"/>
    <mergeCell ref="C81:D81"/>
    <mergeCell ref="E81:G81"/>
    <mergeCell ref="I81:J81"/>
    <mergeCell ref="K81:L81"/>
    <mergeCell ref="M81:N81"/>
    <mergeCell ref="O81:P81"/>
    <mergeCell ref="Q81:S81"/>
    <mergeCell ref="T81:U81"/>
    <mergeCell ref="W81:X81"/>
    <mergeCell ref="O82:P82"/>
    <mergeCell ref="Q82:S82"/>
    <mergeCell ref="T82:U82"/>
    <mergeCell ref="C82:D82"/>
    <mergeCell ref="E82:G82"/>
    <mergeCell ref="I82:J82"/>
    <mergeCell ref="K82:L82"/>
    <mergeCell ref="W82:X82"/>
    <mergeCell ref="E83:G83"/>
    <mergeCell ref="I83:J83"/>
    <mergeCell ref="K83:L83"/>
    <mergeCell ref="M83:N83"/>
    <mergeCell ref="O83:P83"/>
    <mergeCell ref="Q83:S83"/>
    <mergeCell ref="T83:U83"/>
    <mergeCell ref="W83:X83"/>
    <mergeCell ref="M82:N82"/>
    <mergeCell ref="E84:G84"/>
    <mergeCell ref="I84:J84"/>
    <mergeCell ref="K84:L84"/>
    <mergeCell ref="M84:N84"/>
    <mergeCell ref="O84:P84"/>
    <mergeCell ref="Q84:S84"/>
    <mergeCell ref="T84:U84"/>
    <mergeCell ref="W84:X84"/>
    <mergeCell ref="E85:G85"/>
    <mergeCell ref="I85:J85"/>
    <mergeCell ref="K85:L85"/>
    <mergeCell ref="M85:N85"/>
    <mergeCell ref="O85:P85"/>
    <mergeCell ref="Q85:S85"/>
    <mergeCell ref="T85:U85"/>
    <mergeCell ref="W85:X85"/>
    <mergeCell ref="E86:G86"/>
    <mergeCell ref="I86:J86"/>
    <mergeCell ref="K86:L86"/>
    <mergeCell ref="M86:N86"/>
    <mergeCell ref="O86:P86"/>
    <mergeCell ref="Q86:S86"/>
    <mergeCell ref="T86:U86"/>
    <mergeCell ref="W86:X86"/>
    <mergeCell ref="E87:G87"/>
    <mergeCell ref="I87:J87"/>
    <mergeCell ref="K87:L87"/>
    <mergeCell ref="M87:N87"/>
    <mergeCell ref="O87:P87"/>
    <mergeCell ref="Q87:S87"/>
    <mergeCell ref="T87:U87"/>
    <mergeCell ref="W87:X87"/>
    <mergeCell ref="E88:G88"/>
    <mergeCell ref="I88:J88"/>
    <mergeCell ref="K88:L88"/>
    <mergeCell ref="M88:N88"/>
    <mergeCell ref="O88:P88"/>
    <mergeCell ref="Q88:S88"/>
    <mergeCell ref="T88:U88"/>
    <mergeCell ref="W88:X88"/>
    <mergeCell ref="E89:G89"/>
    <mergeCell ref="I89:J89"/>
    <mergeCell ref="K89:L89"/>
    <mergeCell ref="M89:N89"/>
    <mergeCell ref="O89:P89"/>
    <mergeCell ref="Q89:S89"/>
    <mergeCell ref="T89:U89"/>
    <mergeCell ref="W89:X89"/>
    <mergeCell ref="E90:G90"/>
    <mergeCell ref="I90:J90"/>
    <mergeCell ref="K90:L90"/>
    <mergeCell ref="M90:N90"/>
    <mergeCell ref="O90:P90"/>
    <mergeCell ref="Q90:S90"/>
    <mergeCell ref="T90:U90"/>
    <mergeCell ref="W90:X90"/>
    <mergeCell ref="E91:G91"/>
    <mergeCell ref="I91:J91"/>
    <mergeCell ref="K91:L91"/>
    <mergeCell ref="M91:N91"/>
    <mergeCell ref="O91:P91"/>
    <mergeCell ref="Q91:S91"/>
    <mergeCell ref="T91:U91"/>
    <mergeCell ref="W91:X91"/>
    <mergeCell ref="E92:G92"/>
    <mergeCell ref="I92:J92"/>
    <mergeCell ref="K92:L92"/>
    <mergeCell ref="M92:N92"/>
    <mergeCell ref="O92:P92"/>
    <mergeCell ref="Q92:S92"/>
    <mergeCell ref="T92:U92"/>
    <mergeCell ref="W92:X92"/>
    <mergeCell ref="E93:G93"/>
    <mergeCell ref="I93:J93"/>
    <mergeCell ref="K93:L93"/>
    <mergeCell ref="M93:N93"/>
    <mergeCell ref="O93:P93"/>
    <mergeCell ref="Q93:S93"/>
    <mergeCell ref="T93:U93"/>
    <mergeCell ref="W93:X93"/>
    <mergeCell ref="E94:G94"/>
    <mergeCell ref="I94:J94"/>
    <mergeCell ref="K94:L94"/>
    <mergeCell ref="M94:N94"/>
    <mergeCell ref="O94:P94"/>
    <mergeCell ref="Q94:S94"/>
    <mergeCell ref="T94:U94"/>
    <mergeCell ref="W94:X94"/>
    <mergeCell ref="E95:G95"/>
    <mergeCell ref="I95:J95"/>
    <mergeCell ref="K95:L95"/>
    <mergeCell ref="M95:N95"/>
    <mergeCell ref="O95:P95"/>
    <mergeCell ref="Q95:S95"/>
    <mergeCell ref="T95:U95"/>
    <mergeCell ref="W95:X95"/>
    <mergeCell ref="E96:G96"/>
    <mergeCell ref="I96:J96"/>
    <mergeCell ref="K96:L96"/>
    <mergeCell ref="M96:N96"/>
    <mergeCell ref="O96:P96"/>
    <mergeCell ref="Q96:S96"/>
    <mergeCell ref="T96:U96"/>
    <mergeCell ref="W96:X96"/>
    <mergeCell ref="E97:G97"/>
    <mergeCell ref="I97:J97"/>
    <mergeCell ref="K97:L97"/>
    <mergeCell ref="M97:N97"/>
    <mergeCell ref="O97:P97"/>
    <mergeCell ref="Q97:S97"/>
    <mergeCell ref="T97:U97"/>
    <mergeCell ref="W97:X97"/>
    <mergeCell ref="E98:G98"/>
    <mergeCell ref="I98:J98"/>
    <mergeCell ref="K98:L98"/>
    <mergeCell ref="M98:N98"/>
    <mergeCell ref="O98:P98"/>
    <mergeCell ref="Q98:S98"/>
    <mergeCell ref="T98:U98"/>
    <mergeCell ref="W98:X98"/>
    <mergeCell ref="E99:G99"/>
    <mergeCell ref="I99:J99"/>
    <mergeCell ref="K99:L99"/>
    <mergeCell ref="M99:N99"/>
    <mergeCell ref="O99:P99"/>
    <mergeCell ref="Q99:S99"/>
    <mergeCell ref="T99:U99"/>
    <mergeCell ref="W99:X99"/>
    <mergeCell ref="E100:G100"/>
    <mergeCell ref="I100:J100"/>
    <mergeCell ref="K100:L100"/>
    <mergeCell ref="M100:N100"/>
    <mergeCell ref="O100:P100"/>
    <mergeCell ref="Q100:S100"/>
    <mergeCell ref="T100:U100"/>
    <mergeCell ref="W100:X100"/>
  </mergeCells>
  <printOptions/>
  <pageMargins left="0.012549019607843138" right="0" top="0.0015686274509803923" bottom="0.006274509803921569" header="0.5098039215686275" footer="0.5098039215686275"/>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A42"/>
  <sheetViews>
    <sheetView tabSelected="1" workbookViewId="0" topLeftCell="A12">
      <selection activeCell="U15" sqref="U15"/>
    </sheetView>
  </sheetViews>
  <sheetFormatPr defaultColWidth="9.00390625" defaultRowHeight="12.75"/>
  <cols>
    <col min="1" max="1" width="149.125" style="177" customWidth="1"/>
  </cols>
  <sheetData>
    <row r="1" ht="12.75">
      <c r="A1" s="176" t="s">
        <v>478</v>
      </c>
    </row>
    <row r="3" ht="15.75" customHeight="1">
      <c r="A3" s="178" t="s">
        <v>479</v>
      </c>
    </row>
    <row r="4" ht="50.25" customHeight="1">
      <c r="A4" s="179" t="s">
        <v>480</v>
      </c>
    </row>
    <row r="5" ht="12.75">
      <c r="A5" s="180"/>
    </row>
    <row r="6" ht="54.75" customHeight="1">
      <c r="A6" s="181" t="s">
        <v>481</v>
      </c>
    </row>
    <row r="7" ht="12.75">
      <c r="A7" s="181"/>
    </row>
    <row r="8" ht="67.5" customHeight="1">
      <c r="A8" s="181" t="s">
        <v>482</v>
      </c>
    </row>
    <row r="9" ht="12.75">
      <c r="A9" s="181"/>
    </row>
    <row r="10" ht="60" customHeight="1">
      <c r="A10" s="181" t="s">
        <v>483</v>
      </c>
    </row>
    <row r="11" ht="12.75">
      <c r="A11" s="181"/>
    </row>
    <row r="12" ht="69" customHeight="1">
      <c r="A12" s="181" t="s">
        <v>484</v>
      </c>
    </row>
    <row r="13" ht="15" customHeight="1">
      <c r="A13" s="181"/>
    </row>
    <row r="14" ht="40.5" customHeight="1">
      <c r="A14" s="181" t="s">
        <v>543</v>
      </c>
    </row>
    <row r="15" ht="12.75">
      <c r="A15" s="181"/>
    </row>
    <row r="16" ht="12.75">
      <c r="A16" s="181"/>
    </row>
    <row r="17" ht="12.75">
      <c r="A17" s="182" t="s">
        <v>547</v>
      </c>
    </row>
    <row r="18" ht="12.75">
      <c r="A18" s="181"/>
    </row>
    <row r="19" ht="30" customHeight="1">
      <c r="A19" s="183" t="s">
        <v>485</v>
      </c>
    </row>
    <row r="20" ht="12.75">
      <c r="A20" s="181"/>
    </row>
    <row r="21" ht="32.25" customHeight="1">
      <c r="A21" s="183" t="s">
        <v>486</v>
      </c>
    </row>
    <row r="22" ht="15">
      <c r="A22" s="183"/>
    </row>
    <row r="23" ht="24" customHeight="1">
      <c r="A23" s="183" t="s">
        <v>487</v>
      </c>
    </row>
    <row r="24" ht="15">
      <c r="A24" s="183"/>
    </row>
    <row r="25" ht="55.5" customHeight="1">
      <c r="A25" s="183" t="s">
        <v>488</v>
      </c>
    </row>
    <row r="26" ht="15">
      <c r="A26" s="183"/>
    </row>
    <row r="27" ht="18.75" customHeight="1">
      <c r="A27" s="183" t="s">
        <v>489</v>
      </c>
    </row>
    <row r="28" ht="15">
      <c r="A28" s="183"/>
    </row>
    <row r="29" ht="42.75" customHeight="1">
      <c r="A29" s="183" t="s">
        <v>490</v>
      </c>
    </row>
    <row r="30" ht="15">
      <c r="A30" s="183"/>
    </row>
    <row r="31" ht="38.25" customHeight="1">
      <c r="A31" s="183" t="s">
        <v>548</v>
      </c>
    </row>
    <row r="32" ht="15">
      <c r="A32" s="183"/>
    </row>
    <row r="33" ht="30" customHeight="1">
      <c r="A33" s="183" t="s">
        <v>491</v>
      </c>
    </row>
    <row r="34" ht="12.75">
      <c r="A34" s="181"/>
    </row>
    <row r="35" ht="57" customHeight="1">
      <c r="A35" s="183" t="s">
        <v>492</v>
      </c>
    </row>
    <row r="36" ht="12.75">
      <c r="A36" s="181"/>
    </row>
    <row r="37" ht="38.25" customHeight="1">
      <c r="A37" s="183" t="s">
        <v>493</v>
      </c>
    </row>
    <row r="38" ht="12.75">
      <c r="A38" s="181"/>
    </row>
    <row r="39" ht="43.5" customHeight="1">
      <c r="A39" s="183" t="s">
        <v>544</v>
      </c>
    </row>
    <row r="40" ht="12.75">
      <c r="A40" s="181"/>
    </row>
    <row r="41" ht="39.75" customHeight="1">
      <c r="A41" s="183" t="s">
        <v>549</v>
      </c>
    </row>
    <row r="42" ht="15">
      <c r="A42" s="184"/>
    </row>
  </sheetData>
  <printOptions/>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p2017172</cp:lastModifiedBy>
  <cp:lastPrinted>2008-04-16T17:15:14Z</cp:lastPrinted>
  <dcterms:created xsi:type="dcterms:W3CDTF">2008-04-15T15:41:30Z</dcterms:created>
  <dcterms:modified xsi:type="dcterms:W3CDTF">2008-04-16T17:16:23Z</dcterms:modified>
  <cp:category/>
  <cp:version/>
  <cp:contentType/>
  <cp:contentStatus/>
</cp:coreProperties>
</file>